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3040" windowHeight="9195"/>
  </bookViews>
  <sheets>
    <sheet name="Прейскурант" sheetId="1" r:id="rId1"/>
    <sheet name="Лист1" sheetId="2" r:id="rId2"/>
  </sheets>
  <externalReferences>
    <externalReference r:id="rId3"/>
    <externalReference r:id="rId4"/>
  </externalReferences>
  <definedNames>
    <definedName name="_ftn1" localSheetId="0">Прейскурант!#REF!</definedName>
    <definedName name="_ftnref1" localSheetId="0">Прейскурант!#REF!</definedName>
    <definedName name="_xlnm._FilterDatabase" localSheetId="0">Прейскурант!$A$5:$C$297</definedName>
    <definedName name="OLE_LINK1" localSheetId="0">Прейскурант!#REF!</definedName>
    <definedName name="_xlnm.Print_Area" localSheetId="0">Прейскурант!$A$5:$C$297</definedName>
  </definedNames>
  <calcPr calcId="125725"/>
</workbook>
</file>

<file path=xl/calcChain.xml><?xml version="1.0" encoding="utf-8"?>
<calcChain xmlns="http://schemas.openxmlformats.org/spreadsheetml/2006/main">
  <c r="B473" i="1"/>
  <c r="B85"/>
  <c r="B28"/>
  <c r="B114"/>
  <c r="B110"/>
  <c r="B109"/>
  <c r="B108"/>
  <c r="B355"/>
  <c r="B354"/>
  <c r="B353"/>
  <c r="B341"/>
  <c r="B340"/>
  <c r="B339"/>
  <c r="B338"/>
  <c r="B337"/>
  <c r="B336"/>
  <c r="B335"/>
  <c r="B334"/>
  <c r="B333"/>
  <c r="B332"/>
  <c r="B331"/>
  <c r="B330"/>
  <c r="B329"/>
  <c r="B328"/>
  <c r="B327"/>
  <c r="B324"/>
  <c r="B323"/>
  <c r="B322"/>
  <c r="B321"/>
  <c r="B319"/>
  <c r="B317"/>
  <c r="B315"/>
  <c r="B314"/>
  <c r="B313"/>
  <c r="B312"/>
  <c r="B311"/>
  <c r="B310"/>
  <c r="B309"/>
  <c r="B308"/>
  <c r="B307"/>
  <c r="B306"/>
  <c r="B305"/>
  <c r="B304"/>
  <c r="B303"/>
  <c r="B7" l="1"/>
  <c r="B8"/>
  <c r="B9"/>
  <c r="B10"/>
  <c r="B11"/>
  <c r="B12"/>
  <c r="B13"/>
  <c r="B15"/>
  <c r="B17"/>
  <c r="B18"/>
  <c r="B19"/>
  <c r="B20"/>
  <c r="B21"/>
  <c r="B22"/>
  <c r="B23"/>
  <c r="B24"/>
  <c r="B26"/>
  <c r="B27"/>
  <c r="B30"/>
  <c r="B32"/>
  <c r="B33"/>
  <c r="B35"/>
  <c r="B36"/>
  <c r="B37"/>
  <c r="B40"/>
  <c r="B41"/>
  <c r="B42"/>
  <c r="B43"/>
  <c r="B44"/>
  <c r="B45"/>
  <c r="B46"/>
  <c r="B47"/>
  <c r="B48"/>
  <c r="B49"/>
  <c r="B50"/>
  <c r="B51"/>
  <c r="B52"/>
  <c r="B53"/>
  <c r="B55"/>
  <c r="B57"/>
  <c r="B58"/>
  <c r="B59"/>
  <c r="B60"/>
  <c r="B61"/>
  <c r="B62"/>
  <c r="B63"/>
  <c r="B64"/>
  <c r="B66"/>
  <c r="B67"/>
  <c r="B68"/>
  <c r="B69"/>
  <c r="B70"/>
  <c r="B71"/>
  <c r="B73"/>
  <c r="B74"/>
  <c r="B75"/>
  <c r="B76"/>
  <c r="B77"/>
  <c r="B78"/>
  <c r="B79"/>
  <c r="B80"/>
  <c r="B81"/>
  <c r="B82"/>
  <c r="B83"/>
  <c r="B84"/>
  <c r="B87"/>
  <c r="B88"/>
  <c r="B89"/>
  <c r="B90"/>
  <c r="B91"/>
  <c r="B96"/>
  <c r="B97"/>
  <c r="B98"/>
  <c r="B99"/>
  <c r="B102"/>
  <c r="B104"/>
  <c r="B105"/>
  <c r="B106"/>
  <c r="B107"/>
  <c r="B111"/>
  <c r="B112"/>
  <c r="B116"/>
  <c r="B117"/>
  <c r="B118"/>
  <c r="B119"/>
  <c r="B122"/>
  <c r="B123"/>
  <c r="B124"/>
  <c r="B125"/>
  <c r="B127"/>
  <c r="B128"/>
  <c r="B129"/>
  <c r="B132"/>
  <c r="B133"/>
  <c r="B134"/>
  <c r="B136"/>
  <c r="B137"/>
  <c r="B139"/>
  <c r="B140"/>
  <c r="B143"/>
  <c r="B144"/>
  <c r="B145"/>
  <c r="B146"/>
  <c r="B147"/>
  <c r="B148"/>
  <c r="B149"/>
  <c r="B150"/>
  <c r="B152"/>
  <c r="B153"/>
  <c r="B154"/>
  <c r="B155"/>
  <c r="B156"/>
  <c r="B157"/>
  <c r="B158"/>
  <c r="B159"/>
  <c r="B160"/>
  <c r="B161"/>
  <c r="B162"/>
  <c r="B163"/>
  <c r="B164"/>
  <c r="B165"/>
  <c r="B166"/>
  <c r="B167"/>
  <c r="B168"/>
  <c r="B169"/>
  <c r="B183"/>
  <c r="B184"/>
  <c r="B185"/>
  <c r="B187"/>
  <c r="B188"/>
  <c r="B189"/>
  <c r="B190"/>
  <c r="B191"/>
  <c r="B192"/>
  <c r="B200"/>
  <c r="B202"/>
  <c r="B204"/>
  <c r="B206"/>
  <c r="B208"/>
  <c r="B210"/>
  <c r="B211"/>
  <c r="B212"/>
  <c r="B214"/>
  <c r="B215"/>
  <c r="B216"/>
  <c r="B218"/>
  <c r="B220"/>
  <c r="B222"/>
  <c r="B224"/>
  <c r="B227"/>
  <c r="B229"/>
  <c r="B230"/>
  <c r="B231"/>
  <c r="B232"/>
  <c r="B233"/>
  <c r="B234"/>
  <c r="B235"/>
  <c r="B237"/>
  <c r="B238"/>
  <c r="B239"/>
  <c r="B241"/>
  <c r="B242"/>
  <c r="B243"/>
  <c r="B244"/>
  <c r="B245"/>
  <c r="B246"/>
  <c r="B247"/>
  <c r="B249"/>
  <c r="B250"/>
  <c r="B251"/>
  <c r="B253"/>
  <c r="B254"/>
  <c r="B255"/>
  <c r="B257"/>
  <c r="B258"/>
  <c r="B259"/>
  <c r="B260"/>
  <c r="B261"/>
  <c r="B262"/>
  <c r="B263"/>
  <c r="B264"/>
  <c r="B265"/>
  <c r="B267"/>
  <c r="B268"/>
  <c r="B269"/>
  <c r="B270"/>
  <c r="B271"/>
  <c r="B272"/>
  <c r="B273"/>
  <c r="B274"/>
  <c r="B275"/>
  <c r="B277"/>
  <c r="B278"/>
  <c r="B279"/>
  <c r="B281"/>
  <c r="B282"/>
  <c r="B283"/>
  <c r="B285"/>
  <c r="B286"/>
</calcChain>
</file>

<file path=xl/sharedStrings.xml><?xml version="1.0" encoding="utf-8"?>
<sst xmlns="http://schemas.openxmlformats.org/spreadsheetml/2006/main" count="948" uniqueCount="652">
  <si>
    <t>до 10</t>
  </si>
  <si>
    <t>Церулоплазмин (Coeruloplasmin)</t>
  </si>
  <si>
    <t>Гаптоглобин (Haptoglobin)</t>
  </si>
  <si>
    <t>ИССЛЕДОВАНИЕ МОЧИ</t>
  </si>
  <si>
    <t>Субстраты</t>
  </si>
  <si>
    <t>Ферменты</t>
  </si>
  <si>
    <t>Специфические белки</t>
  </si>
  <si>
    <t>Липидный спектр</t>
  </si>
  <si>
    <t>Неорганические вещества</t>
  </si>
  <si>
    <t>Иммуноглобулины</t>
  </si>
  <si>
    <t>Функция щитовидной железы</t>
  </si>
  <si>
    <t>Состояние репродуктивнойсистемы и мониторинг беременности</t>
  </si>
  <si>
    <t>Гипофизарно-надпочечниковая система</t>
  </si>
  <si>
    <t>anti-HSV  1 и 2 типа IgG</t>
  </si>
  <si>
    <t>Сифилис</t>
  </si>
  <si>
    <t>Хеликобактер</t>
  </si>
  <si>
    <t>Герпес</t>
  </si>
  <si>
    <t>Инфекционный мононуклеоз</t>
  </si>
  <si>
    <t>Корь</t>
  </si>
  <si>
    <t>Отдельные тесты на определение микроэлементов в сыворотке крови</t>
  </si>
  <si>
    <t>Медь</t>
  </si>
  <si>
    <t>Селен</t>
  </si>
  <si>
    <t>Ингибин В</t>
  </si>
  <si>
    <t>Анти-Мюллеров гормон</t>
  </si>
  <si>
    <t>до 6</t>
  </si>
  <si>
    <t>Протромбин+МНО</t>
  </si>
  <si>
    <t>до 2</t>
  </si>
  <si>
    <t>до 4</t>
  </si>
  <si>
    <t>до 7</t>
  </si>
  <si>
    <t>до 3</t>
  </si>
  <si>
    <t>до 8</t>
  </si>
  <si>
    <t>до 9</t>
  </si>
  <si>
    <t>до 5</t>
  </si>
  <si>
    <t>Гомоцистеин</t>
  </si>
  <si>
    <t>Тропонин I</t>
  </si>
  <si>
    <t>D-димер</t>
  </si>
  <si>
    <t>ОБЩИЕ, КЛИНИЧЕСКИЕ И БИОХИМИЧЕСКИЕ ИССЛЕДОВАНИЯ КАЛА</t>
  </si>
  <si>
    <t>159ЯГ</t>
  </si>
  <si>
    <t>Анализ кала на яйца гельминтов</t>
  </si>
  <si>
    <t>159ПРО</t>
  </si>
  <si>
    <t>Анализ кала на простейшие</t>
  </si>
  <si>
    <t>Волчаночный антикоагулянт</t>
  </si>
  <si>
    <t>Тромбиновое время</t>
  </si>
  <si>
    <t>Свободный тестостерон</t>
  </si>
  <si>
    <t>Дигидротестостерон</t>
  </si>
  <si>
    <t>Андростендиол глюкуронид</t>
  </si>
  <si>
    <t>Андростендион</t>
  </si>
  <si>
    <t>Лактат</t>
  </si>
  <si>
    <t>Аполипопротеин А1</t>
  </si>
  <si>
    <t>Аполипопротеин В</t>
  </si>
  <si>
    <t>Кальций ионизированный</t>
  </si>
  <si>
    <t>Helicobacter Pylori IgM</t>
  </si>
  <si>
    <t>Helicobacter Pylori IgA</t>
  </si>
  <si>
    <t>Неинвазивная диагностика болезней печени</t>
  </si>
  <si>
    <t>1СТС</t>
  </si>
  <si>
    <t>СтеатоСкрин  (SteatoSсreen)</t>
  </si>
  <si>
    <t>3ФТ</t>
  </si>
  <si>
    <t>ФиброТест (FibroTest) 1</t>
  </si>
  <si>
    <t>ФТ-Р</t>
  </si>
  <si>
    <t>ФиброТест (FibroTest) 2</t>
  </si>
  <si>
    <t>ФМ-Р</t>
  </si>
  <si>
    <t>ФиброМакс (FibroMax) 2</t>
  </si>
  <si>
    <t>до 12</t>
  </si>
  <si>
    <t xml:space="preserve">Антитела к описторхиям IgG </t>
  </si>
  <si>
    <t>ПРОТОЗОЙНЫЕ И ПАРАЗИТАРНЫЕ ИНФЕКЦИИ</t>
  </si>
  <si>
    <t>Антитела к токсокаре IgG</t>
  </si>
  <si>
    <t>Антитела к трихинелле IgG</t>
  </si>
  <si>
    <t>АЧТВ</t>
  </si>
  <si>
    <t>Антитромбин III</t>
  </si>
  <si>
    <t>СОЭ</t>
  </si>
  <si>
    <t>Лейкоцитарная формула</t>
  </si>
  <si>
    <t>Группа крови</t>
  </si>
  <si>
    <t>БИОХИМИЧЕСКИЙ АНАЛИЗ КРОВИ</t>
  </si>
  <si>
    <t>АлАТ</t>
  </si>
  <si>
    <t>АсАТ</t>
  </si>
  <si>
    <t>Альбумин</t>
  </si>
  <si>
    <t>Амилаза</t>
  </si>
  <si>
    <t>Амилаза панкреатическая</t>
  </si>
  <si>
    <t>Билирубин общий</t>
  </si>
  <si>
    <t>Гамма-ГТ</t>
  </si>
  <si>
    <t>Глюкоза</t>
  </si>
  <si>
    <t>Фруктозамин</t>
  </si>
  <si>
    <t>HbA1 (гликированный гемоглобин)</t>
  </si>
  <si>
    <t>Креатинкиназа</t>
  </si>
  <si>
    <t>Креатинкиназа-МВ</t>
  </si>
  <si>
    <t>Миоглобин</t>
  </si>
  <si>
    <t>Креатинин</t>
  </si>
  <si>
    <t>Липаза</t>
  </si>
  <si>
    <t>ЛДГ</t>
  </si>
  <si>
    <t>Мочевина</t>
  </si>
  <si>
    <t>Мочевая кислота</t>
  </si>
  <si>
    <t>Общий белок</t>
  </si>
  <si>
    <t>Триглицериды</t>
  </si>
  <si>
    <t>Холестерол-ЛПВП</t>
  </si>
  <si>
    <t>Холинэстераза</t>
  </si>
  <si>
    <t>Фосфатаза щелочная</t>
  </si>
  <si>
    <t>Кальций</t>
  </si>
  <si>
    <t>K/Na/Cl</t>
  </si>
  <si>
    <t>Магний</t>
  </si>
  <si>
    <t>Фосфор неорганический</t>
  </si>
  <si>
    <t>Асл-О</t>
  </si>
  <si>
    <t>С-Реактивный белок</t>
  </si>
  <si>
    <t>Ревматоидный фактор</t>
  </si>
  <si>
    <t>Железо</t>
  </si>
  <si>
    <t>Трансферрин</t>
  </si>
  <si>
    <t>Ферритин</t>
  </si>
  <si>
    <t>ИММУНОЛОГИЯ</t>
  </si>
  <si>
    <t>IgA</t>
  </si>
  <si>
    <t>IgM</t>
  </si>
  <si>
    <t>IgG</t>
  </si>
  <si>
    <t>ГОРМОНЫ</t>
  </si>
  <si>
    <t>Т3</t>
  </si>
  <si>
    <t>Т3 свободный</t>
  </si>
  <si>
    <t>Т4</t>
  </si>
  <si>
    <t>Т4 свободный</t>
  </si>
  <si>
    <t>ТТГ</t>
  </si>
  <si>
    <t>АТ-ТГ</t>
  </si>
  <si>
    <t>АТ-ТПО</t>
  </si>
  <si>
    <t>Пролактин</t>
  </si>
  <si>
    <t>Эстрадиол</t>
  </si>
  <si>
    <t>Эстриол свободный</t>
  </si>
  <si>
    <t>Прогестерон</t>
  </si>
  <si>
    <t>Тестостерон</t>
  </si>
  <si>
    <t>МАРКЕРЫ АУТОИММУННЫХ ЗАБОЛЕВАНИЙ</t>
  </si>
  <si>
    <t>ОНКОМАРКЕРЫ</t>
  </si>
  <si>
    <t>b - ХГЧ</t>
  </si>
  <si>
    <t xml:space="preserve">СА-125 </t>
  </si>
  <si>
    <t>Syphilis RPR</t>
  </si>
  <si>
    <t>Общий анализ мочи</t>
  </si>
  <si>
    <t>Код</t>
  </si>
  <si>
    <t xml:space="preserve">ЦИТОЛОГИЧЕСКИЕ ИССЛЕДОВАНИЯ </t>
  </si>
  <si>
    <t>МИКРОБИОЛОГИЯ</t>
  </si>
  <si>
    <t>Подсчет количества ретикулоцитов</t>
  </si>
  <si>
    <t>АЛЛЕРГОЛОГИЯ</t>
  </si>
  <si>
    <t>IgE</t>
  </si>
  <si>
    <t>Резус-принадлежность</t>
  </si>
  <si>
    <t>Наименование профиля исследований</t>
  </si>
  <si>
    <t>Содержание углеводов в кале</t>
  </si>
  <si>
    <t>Скрытая кровь в кале</t>
  </si>
  <si>
    <t>Антитела к Epstein Barr virus ранние белки IgG-ЕА</t>
  </si>
  <si>
    <t>Туберкулёз</t>
  </si>
  <si>
    <t xml:space="preserve">Посев на анаэробную микрофлору и определение чувствительности к антибиотикам </t>
  </si>
  <si>
    <t>Антитела класса IgG к вирусу кори, количественный тест</t>
  </si>
  <si>
    <t>Опухолевый маркёр НЕ4</t>
  </si>
  <si>
    <t>Пепсиноген I (Pepsinogen I)</t>
  </si>
  <si>
    <t>Пепсиноген II (Pepsinogen II)</t>
  </si>
  <si>
    <t>Пепсиноген I/II с расчётом соотношения</t>
  </si>
  <si>
    <t>15RH</t>
  </si>
  <si>
    <t>Rh (C, E, c, e), Kell – фенотипирование (Rh C, E, c, e, Kell phenotyping)</t>
  </si>
  <si>
    <t>Литий (сыворотка)</t>
  </si>
  <si>
    <t>456-Ф</t>
  </si>
  <si>
    <t>до 15</t>
  </si>
  <si>
    <t>КОАГУЛОГИЯ</t>
  </si>
  <si>
    <t>КЛИНИЧЕСКИЙ АНАЛИЗ КРОВИ</t>
  </si>
  <si>
    <t>ИММУНОГЕМАТОЛОГИЯ</t>
  </si>
  <si>
    <t xml:space="preserve">Ревматоидный фактор, IgA </t>
  </si>
  <si>
    <t>Фибриноген</t>
  </si>
  <si>
    <t xml:space="preserve">Клубочковая фильтрация, расчет по формуле CKD-EPI – креатинин </t>
  </si>
  <si>
    <t>Epstein Barr virus IgM (капсидн.)</t>
  </si>
  <si>
    <t>Epstein Barr virus IgG (ядерн.)</t>
  </si>
  <si>
    <t xml:space="preserve">Альфа-1-антитрипсин, концентрация  </t>
  </si>
  <si>
    <t xml:space="preserve">Альфа-1-антитрипсин, фенотипирование </t>
  </si>
  <si>
    <t>Фолиевая кислота (Витамин B9)</t>
  </si>
  <si>
    <t>17-ОН прогестерон</t>
  </si>
  <si>
    <t>TRO</t>
  </si>
  <si>
    <t>Витамин В 12</t>
  </si>
  <si>
    <t>Оценка состояния гепатобилиарной системы.</t>
  </si>
  <si>
    <t xml:space="preserve">Желчные кислоты (Bile Acids) </t>
  </si>
  <si>
    <t>Гепатит В</t>
  </si>
  <si>
    <t>Гепатит С</t>
  </si>
  <si>
    <t>Микоплазменная инфекция</t>
  </si>
  <si>
    <t>302МОЧ</t>
  </si>
  <si>
    <t>302СП</t>
  </si>
  <si>
    <t>302УРО</t>
  </si>
  <si>
    <t>Уреаплазмоз</t>
  </si>
  <si>
    <t>303МОЧ</t>
  </si>
  <si>
    <t>303СП</t>
  </si>
  <si>
    <t>303УРО</t>
  </si>
  <si>
    <t>342МОЧ</t>
  </si>
  <si>
    <t>342СП</t>
  </si>
  <si>
    <t>342УРО</t>
  </si>
  <si>
    <t>343МОЧ</t>
  </si>
  <si>
    <t>343СП</t>
  </si>
  <si>
    <t>343УРО</t>
  </si>
  <si>
    <t>301ВПТ</t>
  </si>
  <si>
    <t>301ГЛЗ</t>
  </si>
  <si>
    <t>301МОЧ</t>
  </si>
  <si>
    <t>301ПРК</t>
  </si>
  <si>
    <t>301РОТ</t>
  </si>
  <si>
    <t>301СМЖ</t>
  </si>
  <si>
    <t>301СП</t>
  </si>
  <si>
    <t>301УРО</t>
  </si>
  <si>
    <t>Хламидийная инфекция</t>
  </si>
  <si>
    <t>Хламидии, определение ДНК (Chlamydia trachomatis, DNA)</t>
  </si>
  <si>
    <t>Уреаплазма, определение ДНК (Ureaplasma urealyticum (T-960), DNA)</t>
  </si>
  <si>
    <t>Уреаплазма, определение ДНК (Ureaplasma parvum, DNA)</t>
  </si>
  <si>
    <t>Уреаплазма, определение ДНК (Ureaplasma urealyticum+parvum, DNA)</t>
  </si>
  <si>
    <t>Микоплазма, определение ДНК (Mycoplasma hominis, DNA)</t>
  </si>
  <si>
    <t>Гонорея</t>
  </si>
  <si>
    <t>306ГЛЗ</t>
  </si>
  <si>
    <t>306МОЧ</t>
  </si>
  <si>
    <t>306ПРК</t>
  </si>
  <si>
    <t>306РОТ</t>
  </si>
  <si>
    <t>306СП</t>
  </si>
  <si>
    <t>306УРО</t>
  </si>
  <si>
    <t>Гонококк, определение ДНК (Neisseria gonorrhoeae, DNA)</t>
  </si>
  <si>
    <t>Папилломавирусная инфекция</t>
  </si>
  <si>
    <t xml:space="preserve">Определение ДНК ВПЧ (Вирус папилломы человека, Human papillomavirus, HPV)  высокого онкогенного  риска, скрининг 14 типов (16, 18, 31, 33, 35, 39, 45, 51, 52, 56, 58, 59, 66, 68) </t>
  </si>
  <si>
    <t xml:space="preserve">Гарднереллез </t>
  </si>
  <si>
    <t>305МОЧ</t>
  </si>
  <si>
    <t>305СП</t>
  </si>
  <si>
    <t>305УРО</t>
  </si>
  <si>
    <t>Гарднерелла, определение ДНК (Gardnerella vaginalis, DNA)</t>
  </si>
  <si>
    <t>Исследование микробиоценоза урогенитального тракта</t>
  </si>
  <si>
    <t>ОБС51</t>
  </si>
  <si>
    <t>ОБС53</t>
  </si>
  <si>
    <t>ОБС54</t>
  </si>
  <si>
    <t>ОБС56</t>
  </si>
  <si>
    <t>ОБС57</t>
  </si>
  <si>
    <t>ОБС66</t>
  </si>
  <si>
    <t>ОБС69</t>
  </si>
  <si>
    <t>ОБС70</t>
  </si>
  <si>
    <t>ОБС73</t>
  </si>
  <si>
    <t>ОБС74</t>
  </si>
  <si>
    <t>ОБС75</t>
  </si>
  <si>
    <t>ОБС76</t>
  </si>
  <si>
    <t>ОБС89</t>
  </si>
  <si>
    <t>ОБС90</t>
  </si>
  <si>
    <t>1**</t>
  </si>
  <si>
    <t xml:space="preserve">Цистатин С </t>
  </si>
  <si>
    <t xml:space="preserve">Клубочковая фильтрация, расчет по формуле CKD-EPIцистатин С (2012) </t>
  </si>
  <si>
    <t>438-А</t>
  </si>
  <si>
    <t>441-А</t>
  </si>
  <si>
    <t>446-А</t>
  </si>
  <si>
    <t>459-П</t>
  </si>
  <si>
    <t>11HOMA</t>
  </si>
  <si>
    <t>1200A1AT</t>
  </si>
  <si>
    <t>832A1A</t>
  </si>
  <si>
    <t>1512BILE</t>
  </si>
  <si>
    <t>459-А</t>
  </si>
  <si>
    <t>ОБС45</t>
  </si>
  <si>
    <t>ОБС46</t>
  </si>
  <si>
    <t>301СИН</t>
  </si>
  <si>
    <t>306СИН</t>
  </si>
  <si>
    <t>1303HEL</t>
  </si>
  <si>
    <t>Исследования суточной мочи</t>
  </si>
  <si>
    <t>СПОРТ1</t>
  </si>
  <si>
    <t>Высокочувствительный С-реактивный белок (кардио)</t>
  </si>
  <si>
    <t>1542KARB</t>
  </si>
  <si>
    <t>1543MET</t>
  </si>
  <si>
    <t>1545BZ</t>
  </si>
  <si>
    <t>Фракции гемоглобина (метгемоглобин)</t>
  </si>
  <si>
    <t>Омега-3 индекс</t>
  </si>
  <si>
    <t>ВИТАМИНЫ</t>
  </si>
  <si>
    <t>ДИАГНОСТИКА ИНФЕКЦИОННЫХ ЗАБОЛЕВАНИЙ</t>
  </si>
  <si>
    <t>Холестерин ЛПНП, прямой метод</t>
  </si>
  <si>
    <t>Холестерин-ЛПОНП</t>
  </si>
  <si>
    <t>Анализ кала на энтеробиоз, шпатель</t>
  </si>
  <si>
    <t>СПКЯ1</t>
  </si>
  <si>
    <t>СПКЯ2</t>
  </si>
  <si>
    <t>Сроки исполнения**</t>
  </si>
  <si>
    <r>
      <t xml:space="preserve">Анализы для детского сада и школы </t>
    </r>
    <r>
      <rPr>
        <sz val="10"/>
        <rFont val="Times New Roman"/>
        <family val="1"/>
        <charset val="204"/>
      </rPr>
      <t>(Глюкоза (в крови), Анализ кала на яйца гельминтов, Анализ кала на простейшие, Анализ на энтеробиоз, Общий анализ крови (без лейкоцитарной формулы и СОЭ), СОЭ, Анализ мочи общий , Лейкоцитарная формула)</t>
    </r>
  </si>
  <si>
    <r>
      <t xml:space="preserve">«SuperSport» Базовый </t>
    </r>
    <r>
      <rPr>
        <sz val="10"/>
        <rFont val="Times New Roman"/>
        <family val="1"/>
        <charset val="204"/>
      </rPr>
      <t>(Общий анализ крови, лейкоцитарная формула, общий анализ мочи, гликированный гемоглобин, холестерин общий, общий белок (в крови), АлАТ, АсАТ, ТТГ, клубочковая фильтрация, CKD-EPI – креатинин, протромбин, МНО)</t>
    </r>
  </si>
  <si>
    <r>
      <t xml:space="preserve">Диагностика СПКЯ, комплекс №1. Лабораторная диагностика гиперандрогении </t>
    </r>
    <r>
      <rPr>
        <sz val="10"/>
        <rFont val="Times New Roman"/>
        <family val="1"/>
        <charset val="204"/>
      </rPr>
      <t>(Тестостерон, ГСПГ, ДЭА-SO4, Андростендион, Индекс инсулинорезистентности)</t>
    </r>
  </si>
  <si>
    <r>
      <t xml:space="preserve">Диагностика СПКЯ, комплекс №2. Оценка гормонального статуса при нарушении менструального цикла </t>
    </r>
    <r>
      <rPr>
        <sz val="10"/>
        <rFont val="Times New Roman"/>
        <family val="1"/>
        <charset val="204"/>
      </rPr>
      <t>(Антимюллеров гормон, ФСГ, ЛГ)</t>
    </r>
  </si>
  <si>
    <r>
      <t>Клинический анализ крови</t>
    </r>
    <r>
      <rPr>
        <sz val="10"/>
        <rFont val="Times New Roman"/>
        <family val="1"/>
        <charset val="204"/>
      </rPr>
      <t xml:space="preserve"> (с обязательной «ручной» микроскопией мазка крови) (тесты 5, 911, 139)</t>
    </r>
  </si>
  <si>
    <r>
      <t xml:space="preserve">Общий анализ крови </t>
    </r>
    <r>
      <rPr>
        <sz val="10"/>
        <rFont val="Times New Roman"/>
        <family val="1"/>
        <charset val="204"/>
      </rPr>
      <t>(Hb,Ht,эритр.,лейкоц.,тромбоциты)</t>
    </r>
  </si>
  <si>
    <r>
      <t xml:space="preserve">Лейкоцитарная формула </t>
    </r>
    <r>
      <rPr>
        <sz val="10"/>
        <rFont val="Times New Roman"/>
        <family val="1"/>
        <charset val="204"/>
      </rPr>
      <t>(с обязательной «ручной» микроскопией мазка крови)</t>
    </r>
  </si>
  <si>
    <r>
      <t xml:space="preserve">Белковые фракции </t>
    </r>
    <r>
      <rPr>
        <sz val="10"/>
        <rFont val="Times New Roman"/>
        <family val="1"/>
        <charset val="204"/>
      </rPr>
      <t>(РАСЧЁТНЫЙ ТЕСТ, необходимы доп. исследования: общий белок (тест №28)</t>
    </r>
  </si>
  <si>
    <r>
      <t xml:space="preserve">Холестерол- ЛПНП </t>
    </r>
    <r>
      <rPr>
        <sz val="10"/>
        <rFont val="Times New Roman"/>
        <family val="1"/>
        <charset val="204"/>
      </rPr>
      <t xml:space="preserve">(РАСЧЁТНЫЙ ТЕСТ, необходимы доп. исследования: Триглицериды, холестерол, холестерол – ЛПВП (тесты №№ 30 - 32) </t>
    </r>
  </si>
  <si>
    <r>
      <t>Эозинофильный катионный белок</t>
    </r>
    <r>
      <rPr>
        <sz val="10"/>
        <rFont val="Times New Roman"/>
        <family val="1"/>
        <charset val="204"/>
      </rPr>
      <t xml:space="preserve"> (ECP) (Eosinophil Cationic Protein (ECP))</t>
    </r>
  </si>
  <si>
    <r>
      <t>ТГ</t>
    </r>
    <r>
      <rPr>
        <sz val="10"/>
        <rFont val="Times New Roman"/>
        <family val="1"/>
        <charset val="204"/>
      </rPr>
      <t xml:space="preserve"> (Тиреоглобулин)</t>
    </r>
  </si>
  <si>
    <r>
      <t xml:space="preserve">Фолликулостимулирующий гормон </t>
    </r>
    <r>
      <rPr>
        <sz val="10"/>
        <rFont val="Times New Roman"/>
        <family val="1"/>
        <charset val="204"/>
      </rPr>
      <t>(ФСГ)</t>
    </r>
  </si>
  <si>
    <r>
      <t>Лютеинизирующий гормон</t>
    </r>
    <r>
      <rPr>
        <sz val="10"/>
        <rFont val="Times New Roman"/>
        <family val="1"/>
        <charset val="204"/>
      </rPr>
      <t xml:space="preserve"> (ЛГ)</t>
    </r>
  </si>
  <si>
    <r>
      <t xml:space="preserve">Макропролактин </t>
    </r>
    <r>
      <rPr>
        <sz val="10"/>
        <rFont val="Times New Roman"/>
        <family val="1"/>
        <charset val="204"/>
      </rPr>
      <t>(РАСЧЁТНЫЙ ТЕСТ! Необходим доп. тест: пролактин (Тест №61)</t>
    </r>
  </si>
  <si>
    <r>
      <t xml:space="preserve">ДЭА-SO4 </t>
    </r>
    <r>
      <rPr>
        <sz val="10"/>
        <rFont val="Times New Roman"/>
        <family val="1"/>
        <charset val="204"/>
      </rPr>
      <t>(Дегидроэпиандростерон-сульфат)</t>
    </r>
  </si>
  <si>
    <r>
      <t xml:space="preserve">ГСПГ </t>
    </r>
    <r>
      <rPr>
        <sz val="10"/>
        <rFont val="Times New Roman"/>
        <family val="1"/>
        <charset val="204"/>
      </rPr>
      <t>(Глобулин, связывающий половые гормоны)</t>
    </r>
  </si>
  <si>
    <r>
      <t xml:space="preserve">Антитела к тканевой трансглютаминазе </t>
    </r>
    <r>
      <rPr>
        <sz val="10"/>
        <rFont val="Times New Roman"/>
        <family val="1"/>
        <charset val="204"/>
      </rPr>
      <t>(anti- tissue transglutaminase IgA)</t>
    </r>
  </si>
  <si>
    <r>
      <t>Антитела к тканевой трансглютаминазе</t>
    </r>
    <r>
      <rPr>
        <sz val="10"/>
        <rFont val="Times New Roman"/>
        <family val="1"/>
        <charset val="204"/>
      </rPr>
      <t xml:space="preserve"> (anti- tissue transglutaminase IgG)</t>
    </r>
  </si>
  <si>
    <r>
      <t>ПСА</t>
    </r>
    <r>
      <rPr>
        <sz val="10"/>
        <rFont val="Times New Roman"/>
        <family val="1"/>
        <charset val="204"/>
      </rPr>
      <t xml:space="preserve"> (Простатический специфич. антиген)</t>
    </r>
  </si>
  <si>
    <r>
      <t xml:space="preserve">ПСА свободный </t>
    </r>
    <r>
      <rPr>
        <sz val="10"/>
        <rFont val="Times New Roman"/>
        <family val="1"/>
        <charset val="204"/>
      </rPr>
      <t>(выполняется только в составе 69 ОБС ОНКОРИСК мужской: предстательная железа)</t>
    </r>
  </si>
  <si>
    <r>
      <t xml:space="preserve">РЭА </t>
    </r>
    <r>
      <rPr>
        <sz val="10"/>
        <rFont val="Times New Roman"/>
        <family val="1"/>
        <charset val="204"/>
      </rPr>
      <t>(Раково-эмбриональный антиген )</t>
    </r>
  </si>
  <si>
    <r>
      <t>Оценка здоровья простаты</t>
    </r>
    <r>
      <rPr>
        <sz val="10"/>
        <rFont val="Times New Roman"/>
        <family val="1"/>
        <charset val="204"/>
      </rPr>
      <t xml:space="preserve"> (ПСА, ПСА свободный, [-2]-про-ПСА, % отношение ПСА свободный/ ПСА, Индекс здоровья простаты Технология Beckman Coulter)</t>
    </r>
  </si>
  <si>
    <r>
      <t>Скрининг микрофлоры урогенитального тракта. Фемофлор Скрин.</t>
    </r>
    <r>
      <rPr>
        <sz val="10"/>
        <rFont val="Times New Roman"/>
        <family val="1"/>
        <charset val="204"/>
      </rPr>
      <t xml:space="preserve">, общая бактериальная масса (ОБМ), микоплазмы (Mycoplasma hominis, Ureaplasma spp.), дрожжеподобные грибы (Candida spp.) – абсолютные значения;нормофлора (Lactobacillus spp.), облигатно-анаэробные микроорганизмы Gardnerella vaginalis/ Prevotella spp. – относительные количества генетически родственных групп микроорганизмов в ОБМ; идентификация патогенов (Chlamydia trachomatis, Trichomonas vaginalis, Neisseria gonorrhoeae, Mycoplasma genitalium, CMV, HSV-1, HSV-2). </t>
    </r>
  </si>
  <si>
    <r>
      <t>Исследование биоценоза урогенитального тракта. Фемофлор 8.</t>
    </r>
    <r>
      <rPr>
        <sz val="10"/>
        <rFont val="Times New Roman"/>
        <family val="1"/>
        <charset val="204"/>
      </rPr>
      <t xml:space="preserve">, ОБМ (общая бактериальная масса), микоплазмы (Mycoplasma hominis), дрожжеподобные грибы (Candida spp.) – абсолютные значения; нормофлора (Lactobacillus spp.), факультативно-анаэробные (Enterobacterium spp., Streptococcus spp.,), облигатно-анаэробные микроорганизмы (Gardnerella vaginalis/Prevotella bivia/Porphyromonas spp., Eubacterium spp.) – относительные количества генетически родственных групп микроорганизмов в ОБМ; идентификация патогенов (Mycoplasma genitalium).  </t>
    </r>
    <r>
      <rPr>
        <b/>
        <sz val="10"/>
        <rFont val="Times New Roman"/>
        <family val="1"/>
        <charset val="204"/>
      </rPr>
      <t xml:space="preserve">                                                                                                                                                                                                                                                                                                                                                                                           </t>
    </r>
  </si>
  <si>
    <r>
      <t xml:space="preserve">Исследование биоценоза урогенитального тракта. Фемофлор 16. </t>
    </r>
    <r>
      <rPr>
        <sz val="10"/>
        <rFont val="Times New Roman"/>
        <family val="1"/>
        <charset val="204"/>
      </rPr>
      <t>ОБМ (общая бактериальная масса), микоплазмы (Mycoplasma hominis, Ureaplasma spp.), дрожжеподобные грибы (Candida spp.) – абсолютные значения; нормофлора (Lactobacillus spp.), факультативно-анаэробные (Enterobacterium spp., Streptococcus spp., Staphylococcus spp.), облигатно-анаэробные микроорганизмы (Gardnerella vaginalis/Prevotella bivia/Porphyromonas spp., Eubacterium spp., Sneathia spp./Leptotrichia spp./Fusobacterium spp., Megasphaera spp./Veillonella spp./Dialister spp., Lachnobacterium spp./Clostridium spp., Mobiluncus spp./Corinebacterium spp., Peptostreptococcus spp., Atopobium vaginae) – относительные количества генетически родственных групп микроорганизмов в ОБМ;идентификация патогенов (Mycoplasma genitalium).</t>
    </r>
    <r>
      <rPr>
        <b/>
        <sz val="10"/>
        <rFont val="Times New Roman"/>
        <family val="1"/>
        <charset val="204"/>
      </rPr>
      <t xml:space="preserve">                                                                                                                                                                                                                                                                                                                                                                                            </t>
    </r>
  </si>
  <si>
    <r>
      <t xml:space="preserve">Исследование соскобов (мазков) со слизистой оболочки полости носа, в том числе на наличие эозинофилов </t>
    </r>
    <r>
      <rPr>
        <sz val="10"/>
        <rFont val="Times New Roman"/>
        <family val="1"/>
        <charset val="204"/>
      </rPr>
      <t>(Риноцитограмма, назальный секрет)(1 локализация)</t>
    </r>
  </si>
  <si>
    <r>
      <t>Цитологическое исследование биоматериала шейки матки</t>
    </r>
    <r>
      <rPr>
        <sz val="10"/>
        <rFont val="Times New Roman"/>
        <family val="1"/>
        <charset val="204"/>
      </rPr>
      <t xml:space="preserve"> (окраска по Папаниколау, Рар-тест)</t>
    </r>
  </si>
  <si>
    <t>ОБС127</t>
  </si>
  <si>
    <t>ОБС128</t>
  </si>
  <si>
    <t>40CKDEPI</t>
  </si>
  <si>
    <r>
      <t xml:space="preserve">Ежегодное профилактическое обследование (после 40 лет) </t>
    </r>
    <r>
      <rPr>
        <sz val="10"/>
        <rFont val="Times New Roman"/>
        <family val="1"/>
        <charset val="204"/>
      </rPr>
      <t xml:space="preserve">(Креатинин (в крови), Мочевина (в крови), Глюкоза (в крови), Триглицериды, Холестерин общий (холестерин), Холестерин-ЛПВП, Холестерин-ЛПНП,  Холестерин не-ЛПВП, Билирубин общий, Гомоцистеин, АлАТ , АсАТ , Гамма-глутамилтранспептидаза, ТТГ, Т4 свободный, Общий анализ крови (без лейкоцитарной формулы и СОЭ), СОЭ, Анализ мочи общий, Общий белок (в крови), Лейкоцитарная формула) </t>
    </r>
  </si>
  <si>
    <t>Холестерол общий</t>
  </si>
  <si>
    <r>
      <t>Клинический анализ крови</t>
    </r>
    <r>
      <rPr>
        <sz val="10"/>
        <rFont val="Times New Roman"/>
        <family val="1"/>
        <charset val="204"/>
      </rPr>
      <t xml:space="preserve"> (тесты 5, 119, 139)</t>
    </r>
  </si>
  <si>
    <r>
      <t>Анализ кала на энтеробиоз</t>
    </r>
    <r>
      <rPr>
        <sz val="10"/>
        <rFont val="Times New Roman"/>
        <family val="1"/>
        <charset val="204"/>
      </rPr>
      <t xml:space="preserve"> (Доставка в лабораторию СТРОГО в день взятия до 19:00 часов)</t>
    </r>
  </si>
  <si>
    <r>
      <t xml:space="preserve">Копрограмма  </t>
    </r>
    <r>
      <rPr>
        <sz val="10"/>
        <rFont val="Times New Roman"/>
        <family val="1"/>
        <charset val="204"/>
      </rPr>
      <t>(Доставка в лабораторию СТРОГО в день взятия до 19:00 часов)</t>
    </r>
  </si>
  <si>
    <r>
      <t xml:space="preserve">Дисбактериоз  кишечника </t>
    </r>
    <r>
      <rPr>
        <sz val="10"/>
        <rFont val="Times New Roman"/>
        <family val="1"/>
        <charset val="204"/>
      </rPr>
      <t xml:space="preserve"> (Доставка в лабораторию СТРОГО в день взятия до 19:00 часов)</t>
    </r>
  </si>
  <si>
    <r>
      <t xml:space="preserve">Дисбактериоз  кишечника с определением чувствительности к бактериофагам
</t>
    </r>
    <r>
      <rPr>
        <sz val="10"/>
        <rFont val="Times New Roman"/>
        <family val="1"/>
        <charset val="204"/>
      </rPr>
      <t xml:space="preserve"> (Доставка в лабораторию СТРОГО в день взятия до 19:00 часов)</t>
    </r>
  </si>
  <si>
    <r>
      <t xml:space="preserve">Посев на золотистый стафилококк (при медицинском профилактическом обследовании по показаниям) (1 локализация)
</t>
    </r>
    <r>
      <rPr>
        <sz val="10"/>
        <rFont val="Times New Roman"/>
        <family val="1"/>
        <charset val="204"/>
      </rPr>
      <t>(Доставка в лабораторию в течение 24 часов от момента взятия б/м)</t>
    </r>
  </si>
  <si>
    <r>
      <t xml:space="preserve">Антиоксидантный статус  </t>
    </r>
    <r>
      <rPr>
        <sz val="10"/>
        <rFont val="Times New Roman"/>
        <family val="1"/>
        <charset val="204"/>
      </rPr>
      <t>(Доставка в лабораторию СТРОГО в день взятия пн-ср до 19:00)</t>
    </r>
  </si>
  <si>
    <t>Диагностика анемий</t>
  </si>
  <si>
    <t>25-OH витамин D</t>
  </si>
  <si>
    <t>Коронавирус</t>
  </si>
  <si>
    <t>ОБС154</t>
  </si>
  <si>
    <t>Коронавирус SARS-CoV-2, определение РНК, кач.  в мазке слизистой носоглотки и ротоглотки</t>
  </si>
  <si>
    <t>ОБС155</t>
  </si>
  <si>
    <t>4НФТ</t>
  </si>
  <si>
    <r>
      <t xml:space="preserve">Клинический анализ крови </t>
    </r>
    <r>
      <rPr>
        <sz val="10"/>
        <rFont val="Times New Roman"/>
        <family val="1"/>
        <charset val="204"/>
      </rPr>
      <t>(5,119)</t>
    </r>
  </si>
  <si>
    <t>Липопротеин (а)</t>
  </si>
  <si>
    <t>1601ОСТ</t>
  </si>
  <si>
    <t>160ОСТ</t>
  </si>
  <si>
    <t>3322COV</t>
  </si>
  <si>
    <t>ОБС179</t>
  </si>
  <si>
    <t>ОБС180</t>
  </si>
  <si>
    <r>
      <t xml:space="preserve">Для переболевших COVID-19. Обследование функции печени </t>
    </r>
    <r>
      <rPr>
        <sz val="10"/>
        <rFont val="Times New Roman"/>
        <family val="1"/>
        <charset val="204"/>
      </rPr>
      <t>(Клинический анализ крови: общий анализ, лейкоформула, Общий белок (в крови),Билирубин общий,Холестерин общий,АлАТ,АсАТ,ГГТ)</t>
    </r>
  </si>
  <si>
    <r>
      <t xml:space="preserve">Для переболевших COVID-19. Обследование функции почек </t>
    </r>
    <r>
      <rPr>
        <sz val="10"/>
        <rFont val="Times New Roman"/>
        <family val="1"/>
        <charset val="204"/>
      </rPr>
      <t>(Клинический анализ крови: общий анализ, лейкоформула,Общий белок (в крови),Клубочковая фильтрация, расчет по формуле CKD-EPI – креатинин,Мочевина (в крови),Калий, натрий, хлор в сыворотке крови,Анализ мочи общий)</t>
    </r>
  </si>
  <si>
    <r>
      <t>Липидный профиль скрининг</t>
    </r>
    <r>
      <rPr>
        <sz val="10"/>
        <rFont val="Times New Roman"/>
        <family val="1"/>
        <charset val="204"/>
      </rPr>
      <t xml:space="preserve"> (Триглицериды, Холестерин общий, Холестерин-ЛПВП, Холестерин-ЛПНП, Холестерин не-ЛПВП)</t>
    </r>
  </si>
  <si>
    <r>
      <t>Обследование печени скрининг</t>
    </r>
    <r>
      <rPr>
        <sz val="10"/>
        <rFont val="Times New Roman"/>
        <family val="1"/>
        <charset val="204"/>
      </rPr>
      <t xml:space="preserve"> (Билирубин общий, Билирубин прямой , АлАТ , АсАТ, Гамма-ГТ, Фосфатаза щёлочная)</t>
    </r>
  </si>
  <si>
    <r>
      <t xml:space="preserve">Контроль ДИАБЕТА скрининг </t>
    </r>
    <r>
      <rPr>
        <sz val="10"/>
        <rFont val="Times New Roman"/>
        <family val="1"/>
        <charset val="204"/>
      </rPr>
      <t>(Глюкоза (в крови), Гликированный гемоглобин)</t>
    </r>
  </si>
  <si>
    <r>
      <t xml:space="preserve">ОНКОРИСК мужской: предстательная железа </t>
    </r>
    <r>
      <rPr>
        <sz val="10"/>
        <rFont val="Times New Roman"/>
        <family val="1"/>
        <charset val="204"/>
      </rPr>
      <t>(ПСА общий , ПСА свободный, % соотношение ПСА/ПСА св.)</t>
    </r>
  </si>
  <si>
    <r>
      <t>БИОХИМИЯ крови: минимальный профиль</t>
    </r>
    <r>
      <rPr>
        <sz val="10"/>
        <rFont val="Times New Roman"/>
        <family val="1"/>
        <charset val="204"/>
      </rPr>
      <t xml:space="preserve"> (Креатинин (в крови), Мочевина (в крови), Глюкоза (в крови), Холестерин общий , Билирубин общий, Билирубин прямой , АлАТ , АсАТ , Гамма-ГТ, Фосфатаза щёлочная , Общий белок (в крови), K/Na/Cl)</t>
    </r>
  </si>
  <si>
    <r>
      <t xml:space="preserve">Щитовидная железа: расширенное обследование </t>
    </r>
    <r>
      <rPr>
        <sz val="10"/>
        <rFont val="Times New Roman"/>
        <family val="1"/>
        <charset val="204"/>
      </rPr>
      <t>(ТТГ, Т4 свободный, Т3 свободный, АТ-ТПО, АТ-ТГ)</t>
    </r>
  </si>
  <si>
    <r>
      <t>ЩИТОВИДНАЯ ЖЕЛЕЗА: скрининг</t>
    </r>
    <r>
      <rPr>
        <sz val="10"/>
        <rFont val="Times New Roman"/>
        <family val="1"/>
        <charset val="204"/>
      </rPr>
      <t xml:space="preserve"> (ТТГ, Т4 свободный, АТ-ТПО)</t>
    </r>
  </si>
  <si>
    <r>
      <t>ЗДОРОВЫЙ РЕБЕНОК: для детей от 0 до 14 лет</t>
    </r>
    <r>
      <rPr>
        <sz val="10"/>
        <rFont val="Times New Roman"/>
        <family val="1"/>
        <charset val="204"/>
      </rPr>
      <t xml:space="preserve"> (Общий анализ крови (без лейкоцитарной формулы и СОЭ), СОЭ, Анализ мочи общий, Лейкоцитарная формула)</t>
    </r>
  </si>
  <si>
    <r>
      <t>ВИЧ, сифилис, гепатит В, С</t>
    </r>
    <r>
      <rPr>
        <sz val="10"/>
        <rFont val="Times New Roman"/>
        <family val="1"/>
        <charset val="204"/>
      </rPr>
      <t xml:space="preserve"> (Антитела к ВИЧ 1 и 2 и антиген ВИЧ 1 и 2, Сифилис RPR , Сифилис (анти-Tr. pallidum IgG/IgM), Anti-HCV-total, HBsAg)</t>
    </r>
  </si>
  <si>
    <r>
      <t>Липидный профиль не-натощак расширенный</t>
    </r>
    <r>
      <rPr>
        <sz val="10"/>
        <rFont val="Times New Roman"/>
        <family val="1"/>
        <charset val="204"/>
      </rPr>
      <t xml:space="preserve"> (Триглицериды, Холестерин общий, Холестерин-ЛПВП , Холестерин-ЛПНП, Холестерол - ЛПОНП, Холестерин не-ЛПВП, Аполипопротеин А1, Аполипопротеин В, Липопротеин)</t>
    </r>
  </si>
  <si>
    <r>
      <t>Липидный профиль не-натощак скрининг</t>
    </r>
    <r>
      <rPr>
        <sz val="10"/>
        <rFont val="Times New Roman"/>
        <family val="1"/>
        <charset val="204"/>
      </rPr>
      <t xml:space="preserve"> (Триглицериды, Холестерин общий, Холестерин-ЛПВП, Холестерин-ЛПНП, Холестерин не-ЛПВП)</t>
    </r>
  </si>
  <si>
    <r>
      <t xml:space="preserve">Биохимия крови: базовый профиль </t>
    </r>
    <r>
      <rPr>
        <sz val="10"/>
        <rFont val="Times New Roman"/>
        <family val="1"/>
        <charset val="204"/>
      </rPr>
      <t>(Глюкоза, Общий белок, Билирубин общий, Холестерин общий, АлАТ, АсАТ, Креатинин, Мочевая кислота)</t>
    </r>
  </si>
  <si>
    <r>
      <t xml:space="preserve">Ежегодная профилактика: минимальный скрининг </t>
    </r>
    <r>
      <rPr>
        <sz val="10"/>
        <rFont val="Times New Roman"/>
        <family val="1"/>
        <charset val="204"/>
      </rPr>
      <t>(Глюкоза, Холестерин общий, ТТГ)</t>
    </r>
  </si>
  <si>
    <t>Тромбоциты, микроскопия. Отдельно не выполняется, только в комплексе с тестом №5 «Общий анализ крови».</t>
  </si>
  <si>
    <r>
      <t>Обследование печени расширенное</t>
    </r>
    <r>
      <rPr>
        <sz val="10"/>
        <rFont val="Times New Roman"/>
        <family val="1"/>
        <charset val="204"/>
      </rPr>
      <t xml:space="preserve"> (Мочевина (в крови), Глюкоза (в крови), Холестерин общий, Билирубин общий, Билирубин прямой, АлАТ , АсАТ , Гамма-ГТ, Холинэстераза, Фосфатаза щёлочная, Протромбин, МНО, Общий белок (в крови), Anti-HCV-total , HBsAg)</t>
    </r>
  </si>
  <si>
    <r>
      <t xml:space="preserve">ОНКОРИСК женский: шейка матки </t>
    </r>
    <r>
      <rPr>
        <sz val="10"/>
        <rFont val="Times New Roman"/>
        <family val="1"/>
        <charset val="204"/>
      </rPr>
      <t>(Цитологическое исследование биоматериала шейки матки (окрашивание по Папаниколау, Рар-тест), ВПЧ расширенный скрининг (Типы 6, 11, 16, 18, 31, 33, 35, 39, 45, 51, 52, 56, 58, 59, 68) + КВМ), (уретральный, вагинальный, цервикальный соскобы)</t>
    </r>
  </si>
  <si>
    <r>
      <t xml:space="preserve">БИОХИМИЯ крови: расширенный профиль </t>
    </r>
    <r>
      <rPr>
        <sz val="10"/>
        <rFont val="Times New Roman"/>
        <family val="1"/>
        <charset val="204"/>
      </rPr>
      <t>(Креатинин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 АсАТ, Альфа-Амилаза , Гамма-ГТ, ЛДГ , Фосфатаза щёлочная , Общий белок (в крови), K/Na/Cl, Железо сыворотки, Кальций общий)</t>
    </r>
  </si>
  <si>
    <t>Ремнантный холестерин натощак</t>
  </si>
  <si>
    <t>Ремнантный холестерин не натощак</t>
  </si>
  <si>
    <t>Холестерин не-ЛПВП не натощак</t>
  </si>
  <si>
    <t>Холестерин не-ЛПВП натощак</t>
  </si>
  <si>
    <t>Аминокислоты в плазме крови - скрининговое исследование 13 показателей. (Amino Acids Analysis, Plasma, 13 parameters)</t>
  </si>
  <si>
    <t>Аминокислоты в плазме крови, 48 показателей (Amino Acids Analysis, Plasma, 48 parameters)</t>
  </si>
  <si>
    <t>ОБС187</t>
  </si>
  <si>
    <r>
      <t xml:space="preserve">Женский гормональный профиль: нарушения менструального цикла, скрининг </t>
    </r>
    <r>
      <rPr>
        <sz val="10"/>
        <rFont val="Times New Roman"/>
        <family val="1"/>
        <charset val="204"/>
      </rPr>
      <t>(ФСГ, ЛГ, Пролактин, Эстрадиол, Тестостерон)</t>
    </r>
  </si>
  <si>
    <t>ОБС192</t>
  </si>
  <si>
    <r>
      <t>Диабетическая нефропатия: ежегодное минимальное обследование</t>
    </r>
    <r>
      <rPr>
        <sz val="10"/>
        <rFont val="Times New Roman"/>
        <family val="1"/>
        <charset val="204"/>
      </rPr>
      <t>(Альбумин/креатинин-соотношение в разовой порции мочи,HbA1(гликированный гемоглобин),Клубочковая фильтрация расчет по формуле CKD-EPI )</t>
    </r>
  </si>
  <si>
    <t>ОБС185</t>
  </si>
  <si>
    <r>
      <t>Железодефицитная анемия: диагностика и контроль эффективности лечения</t>
    </r>
    <r>
      <rPr>
        <sz val="10"/>
        <rFont val="Times New Roman"/>
        <family val="1"/>
        <charset val="204"/>
      </rPr>
      <t>( Общий анализ крови,Железо,Трансферрин,Ферритин,Подсчет количества ретикулоцитов)</t>
    </r>
  </si>
  <si>
    <r>
      <t xml:space="preserve">Профилактика заболеваний сердца и сосудов и их осложнения </t>
    </r>
    <r>
      <rPr>
        <sz val="10"/>
        <rFont val="Times New Roman"/>
        <family val="1"/>
        <charset val="204"/>
      </rPr>
      <t>(Триглицериды, Холестерин общий,Холестерин-ЛПВП ,Холестерин-ЛПНП, Гомоцистеин, Высокочувствительный С-реактивный белок (кардио), Протромбин, МНО, Фибриноген, Холестерин не-ЛПВП)</t>
    </r>
  </si>
  <si>
    <r>
      <t xml:space="preserve">Липидный профиль расширенный </t>
    </r>
    <r>
      <rPr>
        <sz val="10"/>
        <rFont val="Times New Roman"/>
        <family val="1"/>
        <charset val="204"/>
      </rPr>
      <t>(Триглицериды, Холестерин общий, Холестерин-ЛПВП , Холестерин-ЛПНП, Холестерин - ЛПОНП , Холестерин не-ЛПВП, Аполипопротеин А1, Аполипопротеин В, Липопротеин (a) (Lipoprotein (a) Lp(a))</t>
    </r>
  </si>
  <si>
    <t>ОБС200</t>
  </si>
  <si>
    <r>
      <t>Липидный профиль: «Здоровое сердце»</t>
    </r>
    <r>
      <rPr>
        <sz val="10"/>
        <rFont val="Times New Roman"/>
        <family val="1"/>
        <charset val="204"/>
      </rPr>
      <t xml:space="preserve"> (Триглицериды, Холестерол общий, Холестерол-ЛПВП)</t>
    </r>
  </si>
  <si>
    <r>
      <t xml:space="preserve">Антиген и антитела к ВИЧ 1 / 2 </t>
    </r>
    <r>
      <rPr>
        <sz val="10"/>
        <rFont val="Times New Roman"/>
        <family val="1"/>
        <charset val="204"/>
      </rPr>
      <t>(Внимание! При положительных и сомнительных реакциях срок выдачи результата может быть увеличен до трех рабочих дней.)*</t>
    </r>
  </si>
  <si>
    <t>ОБС202</t>
  </si>
  <si>
    <r>
      <t xml:space="preserve">Анализы для справки в бассейн </t>
    </r>
    <r>
      <rPr>
        <sz val="10"/>
        <rFont val="Times New Roman"/>
        <family val="1"/>
        <charset val="204"/>
      </rPr>
      <t>(Анализ на энтеробиоз, Анализ кала на яйца гельминтов)</t>
    </r>
  </si>
  <si>
    <t>5/119</t>
  </si>
  <si>
    <t>311С-УРО</t>
  </si>
  <si>
    <t>311С-ПРК</t>
  </si>
  <si>
    <t>311С-РОТ</t>
  </si>
  <si>
    <t>Аминокислоты в моче, 31 показатель</t>
  </si>
  <si>
    <r>
      <t>Латентная железосвязывающая способность</t>
    </r>
    <r>
      <rPr>
        <sz val="10"/>
        <rFont val="Times New Roman"/>
        <family val="1"/>
        <charset val="204"/>
      </rPr>
      <t xml:space="preserve"> (ОЖСС выполняется бесплатно, при одновременном заказе тестов 48 + 49)</t>
    </r>
  </si>
  <si>
    <t>ОБС207</t>
  </si>
  <si>
    <r>
      <t xml:space="preserve">Щитовидная железа: минимальный </t>
    </r>
    <r>
      <rPr>
        <sz val="10"/>
        <rFont val="Times New Roman"/>
        <family val="1"/>
        <charset val="204"/>
      </rPr>
      <t>(Т4 свободный, ТТГ)</t>
    </r>
  </si>
  <si>
    <t>1598TB</t>
  </si>
  <si>
    <t>Иммунодиагностика туберкулёзной инфекции (Интерфероновый тест, TB-Feron IGRA)</t>
  </si>
  <si>
    <r>
      <t>Билирубин прямой</t>
    </r>
    <r>
      <rPr>
        <sz val="10"/>
        <rFont val="Times New Roman"/>
        <family val="1"/>
        <charset val="204"/>
      </rPr>
      <t xml:space="preserve"> (НЕПРЯМОЙ билирубин выполняется бесплатно, при одновременном заказе тестов 13 + 14)</t>
    </r>
  </si>
  <si>
    <r>
      <t>anti-HCV total</t>
    </r>
    <r>
      <rPr>
        <sz val="10"/>
        <rFont val="Times New Roman"/>
        <family val="1"/>
        <charset val="204"/>
      </rPr>
      <t xml:space="preserve"> (Внимание! При положительных и сомнительных реакциях срок выдачи результата может быть увеличен до 3-х рабочих дней.)*</t>
    </r>
  </si>
  <si>
    <r>
      <t xml:space="preserve">HbsAg </t>
    </r>
    <r>
      <rPr>
        <sz val="10"/>
        <rFont val="Times New Roman"/>
        <family val="1"/>
        <charset val="204"/>
      </rPr>
      <t>(Внимание! При положительных и сомнительных реакциях срок выдачи результата может быть увеличен до 2-х календарных дней.)*</t>
    </r>
  </si>
  <si>
    <r>
      <t xml:space="preserve">Аллоиммунные антитела с указанием титра </t>
    </r>
    <r>
      <rPr>
        <sz val="10"/>
        <rFont val="Times New Roman"/>
        <family val="1"/>
        <charset val="204"/>
      </rPr>
      <t>(АТ к резус-фактору, включая антитела к Rh-антигену)</t>
    </r>
  </si>
  <si>
    <r>
      <t>Прямой антиглобулиновый тест, полиспецифичный</t>
    </r>
    <r>
      <rPr>
        <sz val="10"/>
        <rFont val="Times New Roman"/>
        <family val="1"/>
        <charset val="204"/>
      </rPr>
      <t xml:space="preserve"> (ПАГТ, прямая проба Кумбса, Direct Antiglobulin Test, DAT, Direct Coombs Test Polyspecific)</t>
    </r>
  </si>
  <si>
    <r>
      <t xml:space="preserve">13С-уреазный дыхательный тест </t>
    </r>
    <r>
      <rPr>
        <sz val="10"/>
        <rFont val="Times New Roman"/>
        <family val="1"/>
        <charset val="204"/>
      </rPr>
      <t>(пробы выдыхаемого воздуха до и после приема препарата)</t>
    </r>
  </si>
  <si>
    <t>АГН15</t>
  </si>
  <si>
    <t>Группа крови и резус-фактор</t>
  </si>
  <si>
    <r>
      <t xml:space="preserve">Определение осмотической резистентности эритроцитов </t>
    </r>
    <r>
      <rPr>
        <sz val="10"/>
        <rFont val="Times New Roman"/>
        <family val="1"/>
        <charset val="204"/>
      </rPr>
      <t>(Osmotic fragility (OF) test, RBC)</t>
    </r>
  </si>
  <si>
    <r>
      <t xml:space="preserve">Электрофорез гемоглобина </t>
    </r>
    <r>
      <rPr>
        <sz val="10"/>
        <rFont val="Times New Roman"/>
        <family val="1"/>
        <charset val="204"/>
      </rPr>
      <t>(Hemoglobin Electrophoresis)</t>
    </r>
  </si>
  <si>
    <r>
      <t xml:space="preserve">Электрофорез липопротеинов с типированием гиперлипидемий </t>
    </r>
    <r>
      <rPr>
        <sz val="10"/>
        <rFont val="Times New Roman"/>
        <family val="1"/>
        <charset val="204"/>
      </rPr>
      <t>(Lipoprotein electrophoresis with typing of hyperlipidemias)</t>
    </r>
  </si>
  <si>
    <r>
      <t xml:space="preserve">Глюкозо-6-фосфатдегидрогеназа эритроцитов, активность </t>
    </r>
    <r>
      <rPr>
        <sz val="10"/>
        <rFont val="Times New Roman"/>
        <family val="1"/>
        <charset val="204"/>
      </rPr>
      <t>(Г6ФД, Glucose-6-phosphate dehydrogenase, G6PD, activity)</t>
    </r>
  </si>
  <si>
    <r>
      <t xml:space="preserve">Фракции гемоглобина </t>
    </r>
    <r>
      <rPr>
        <sz val="10"/>
        <rFont val="Times New Roman"/>
        <family val="1"/>
        <charset val="204"/>
      </rPr>
      <t>(карбоксигемоглобин)</t>
    </r>
  </si>
  <si>
    <r>
      <t xml:space="preserve">Исследование эритроцитов </t>
    </r>
    <r>
      <rPr>
        <sz val="10"/>
        <rFont val="Times New Roman"/>
        <family val="1"/>
        <charset val="204"/>
      </rPr>
      <t>(базофильная зернистость, тельца Гейнца)</t>
    </r>
  </si>
  <si>
    <r>
      <t xml:space="preserve">НЭШ-Фибротест, неинвазивная диагностика неалкогольного стеатогепатита и фиброза печени </t>
    </r>
    <r>
      <rPr>
        <sz val="10"/>
        <rFont val="Times New Roman"/>
        <family val="1"/>
        <charset val="204"/>
      </rPr>
      <t>(NASH-FibroTest, non-invasive diagnosis of non-alcoholic steatohepatitis and liver fibrosis)</t>
    </r>
  </si>
  <si>
    <t>Аммиак в плазме крови</t>
  </si>
  <si>
    <t>НМУ приказ 804</t>
  </si>
  <si>
    <t>ОБС46NEW</t>
  </si>
  <si>
    <t>ОБС60NEW</t>
  </si>
  <si>
    <t>ОБС61NEW</t>
  </si>
  <si>
    <t>ОБС73NEW</t>
  </si>
  <si>
    <t>ОБС74NEW</t>
  </si>
  <si>
    <t>ОБС244</t>
  </si>
  <si>
    <r>
      <t>Общая железосвязывающая способность сыворотки</t>
    </r>
    <r>
      <rPr>
        <sz val="10"/>
        <rFont val="Times New Roman"/>
        <family val="1"/>
        <charset val="204"/>
      </rPr>
      <t xml:space="preserve"> (Железо (Fe) в сыворотке крови, Латентная (ненасыщенная) железосвязывающая способность сыворотки крови (ЛЖСС, НЖСС))</t>
    </r>
  </si>
  <si>
    <t>ОБС245</t>
  </si>
  <si>
    <r>
      <t xml:space="preserve">Протеинограмма </t>
    </r>
    <r>
      <rPr>
        <sz val="10"/>
        <rFont val="Times New Roman"/>
        <family val="1"/>
        <charset val="204"/>
      </rPr>
      <t>(Общий белок, Белковые фракции)</t>
    </r>
  </si>
  <si>
    <t>ОБС247</t>
  </si>
  <si>
    <r>
      <t xml:space="preserve">Подагра: выявление факторов риска развития заболевания, расширенное обследование </t>
    </r>
    <r>
      <rPr>
        <sz val="10"/>
        <rFont val="Times New Roman"/>
        <family val="1"/>
        <charset val="204"/>
      </rPr>
      <t>(Общий анализ крови (ОАК), АЛТ, АСТ, Билирубин общий, Глюкоза, Креатинин, Мочевая кислота, Триглицериды, Холестерин общий (Холестерин), Холестерин ЛПНП, Лейкоцитарная формула, СОЭ, Клубочковая фильтрация CKD-EPI, расчет, HOMA-IR расчет индекса)</t>
    </r>
  </si>
  <si>
    <t>ОБС250</t>
  </si>
  <si>
    <r>
      <t>Лабораторная диагностика гемохроматоза</t>
    </r>
    <r>
      <rPr>
        <sz val="10"/>
        <rFont val="Times New Roman"/>
        <family val="1"/>
        <charset val="204"/>
      </rPr>
      <t xml:space="preserve"> (Общий анализ крови (ОАК), АЛТ, АСТ, Билирубин общий, Железо (Fe) в сыворотке крови, Трансферрин, Ферритин, Ретикулоциты)</t>
    </r>
  </si>
  <si>
    <t>ОБС256</t>
  </si>
  <si>
    <r>
      <t>Овариальный резерв:</t>
    </r>
    <r>
      <rPr>
        <sz val="10"/>
        <rFont val="Times New Roman"/>
        <family val="1"/>
        <charset val="204"/>
      </rPr>
      <t xml:space="preserve"> мини-профиль (Антимюллеров гормон (АМГ), Ингибин В)</t>
    </r>
  </si>
  <si>
    <t>ОБС260</t>
  </si>
  <si>
    <r>
      <t>Оценка функционального состояния печени и поджелудочной железы</t>
    </r>
    <r>
      <rPr>
        <sz val="10"/>
        <rFont val="Times New Roman"/>
        <family val="1"/>
        <charset val="204"/>
      </rPr>
      <t xml:space="preserve"> (АЛТ, АСТ, Билирубин общий, Билирубин прямой, Гамма-глутамилтранспептидаза, Фосфатаза щелочная, Общий белок (в крови), Альбумин, Альфа-Амилаза панкреатическая, Липаза, Эластаза 1, Копрограмма)</t>
    </r>
  </si>
  <si>
    <t>ОБС266</t>
  </si>
  <si>
    <r>
      <t xml:space="preserve">Профиль для женщин базовый 18+ </t>
    </r>
    <r>
      <rPr>
        <sz val="10"/>
        <rFont val="Times New Roman"/>
        <family val="1"/>
        <charset val="204"/>
      </rPr>
      <t>( Клубочковая фильтрация CKD-EPI, расчет, Общий анализ крови (Hb,Ht,эритр.,лейкоц.,тромбоциты), Лейкоцитарная формула, Билирубин общий, Глюкоза, Креатинин, Общий белок, АлАТ, АсАТ, Ферритин, Холестерол общий, Железо (Fe) в сыворотке крови, Анализ мочи общий (Анализ мочи общий с микроскопией осадка), Тиреотропный гормон (ТТГ, тиротропин)</t>
    </r>
  </si>
  <si>
    <r>
      <t xml:space="preserve">Профиль для женщин оптимальный 18+ </t>
    </r>
    <r>
      <rPr>
        <sz val="10"/>
        <rFont val="Times New Roman"/>
        <family val="1"/>
        <charset val="204"/>
      </rPr>
      <t>( Клубочковая фильтрация CKD-EPI, расчет, Общий анализ крови (Hb,Ht,эритр.,лейкоц.,тромбоциты), Лейкоцитарная формула, Билирубин общий, Глюкоза, Креатинин, Общий белок, АлАТ, АсАТ, Ферритин, Холестерол общий, Железо (Fe) в сыворотке крови, Анализ мочи общий (Анализ мочи общий с микроскопией осадка), Тиреотропный гормон (ТТГ, тиротропин), Билирубин прямой (НЕПРЯМОЙ билирубин выполняется бесплатно, при одновременном заказе тестов 13 + 14), Мочевая кислота, Триглицериды (ТГ), Холестерол-ЛПВП, Холестерол- ЛПНП (РАСЧЁТНЫЙ ТЕСТ, необходимы доп. исследования: Триглицериды, холестерол, холестерол – ЛПВП (тесты №№ 30 - 32) , Фолликулостимулирующий гормон (ФСГ), Лютеинизирующий гормон (ЛГ), Пролактин, Эстрадиол, Тестостерон, ГСПГ (Глобулин, связывающий половые гормоны), Антимюллеров гормон (АМГ)</t>
    </r>
  </si>
  <si>
    <t>ОБС274</t>
  </si>
  <si>
    <r>
      <t>Серологическая диагностика паразитозов, базовое обследование</t>
    </r>
    <r>
      <rPr>
        <sz val="10"/>
        <rFont val="Times New Roman"/>
        <family val="1"/>
        <charset val="204"/>
      </rPr>
      <t xml:space="preserve"> (Иммуноглобулины класса E, Лейкоцитарная формула с микроскопией мазка крови при наличии патологических сдвигов , СОЭ, Антитела класса IgG к антигенам эхинококка, Антитела класса IgG к антигенам описторхиса, Антитела класса IgG к антигенам токсокар, Антитела класса IgG к антигенам трихинелл, Антитела классов IgM, IgG, IgA к антигенам лямблий, суммарно, Антитела класса IgG к антигенам аскарид)</t>
    </r>
  </si>
  <si>
    <t xml:space="preserve">до 4 </t>
  </si>
  <si>
    <t xml:space="preserve">ОБС282 </t>
  </si>
  <si>
    <r>
      <t>Проблемы веса у детей и подростков</t>
    </r>
    <r>
      <rPr>
        <sz val="10"/>
        <rFont val="Times New Roman"/>
        <family val="1"/>
        <charset val="204"/>
      </rPr>
      <t xml:space="preserve"> (Глюкоза, Холестерол общий, Холестерол-ЛПВП, Триглицериды (ТГ), Гликированный гемоглобин HbA1С , АлАТ, АсАТ, Холестерол- ЛПНП)</t>
    </r>
  </si>
  <si>
    <t>ОБС295</t>
  </si>
  <si>
    <r>
      <t xml:space="preserve">Витамин D, магний, кальций и железо </t>
    </r>
    <r>
      <rPr>
        <sz val="10"/>
        <rFont val="Times New Roman"/>
        <family val="1"/>
        <charset val="204"/>
      </rPr>
      <t>(25-OH витамин D, Кальций общий (Ca), Ферритин, Магний (Мg) в сыворотке крови, Железо (Fe) в сыворотке крови)</t>
    </r>
  </si>
  <si>
    <t>ОБС296</t>
  </si>
  <si>
    <t xml:space="preserve">Магний и витамин В6 </t>
  </si>
  <si>
    <t>ОБС297</t>
  </si>
  <si>
    <r>
      <t xml:space="preserve">Железодефицитная анемия: диагностика и контроль эффективности лечения, расширенное обследование </t>
    </r>
    <r>
      <rPr>
        <sz val="10"/>
        <rFont val="Times New Roman"/>
        <family val="1"/>
        <charset val="204"/>
      </rPr>
      <t>(Общий анализ крови, Трансферрин, Ферритин, Железо в сыворотке крови, С-Реактивный белок, Латентная железосвязывающая способность, Ретикулоциты, расширенное исследование)</t>
    </r>
  </si>
  <si>
    <t>ОБС298</t>
  </si>
  <si>
    <r>
      <t xml:space="preserve">Диагностика витамин В12- и фолиеводефицитной анемии </t>
    </r>
    <r>
      <rPr>
        <sz val="10"/>
        <rFont val="Times New Roman"/>
        <family val="1"/>
        <charset val="204"/>
      </rPr>
      <t>(Витамин В 12, Фолиевая кислота (Витамин B9), Общий анализ крови (Hb,Ht,эритр.,лейкоц.,тромбоциты), Лейкоцитарная формула, Подсчет количества ретикулоцитов)</t>
    </r>
  </si>
  <si>
    <t xml:space="preserve">93/94 </t>
  </si>
  <si>
    <t>АГН16</t>
  </si>
  <si>
    <r>
      <t>Госпитальный набор</t>
    </r>
    <r>
      <rPr>
        <sz val="10"/>
        <rFont val="Times New Roman"/>
        <family val="1"/>
        <charset val="204"/>
      </rPr>
      <t xml:space="preserve"> (Антитела к ВИЧ 1 и 2 и антиген ВИЧ 1 и 2,  Антитела IgM, IgG к Treponema pallidum,  Антитела IgM и IgG к вирусу гепатита С, HBs-антиген вируса гепатита В)</t>
    </r>
  </si>
  <si>
    <t>ЖЕЛКОМП</t>
  </si>
  <si>
    <r>
      <t xml:space="preserve"> ЖелезоКомплекс</t>
    </r>
    <r>
      <rPr>
        <sz val="10"/>
        <rFont val="Times New Roman"/>
        <family val="1"/>
        <charset val="204"/>
      </rPr>
      <t xml:space="preserve"> (Железо (Fe) в сыворотке крови, Латентная железосвяз. Способность, Трансферрин, Ферритин) </t>
    </r>
  </si>
  <si>
    <t>Ежегодная профилактика: расширенный (Общий анализ крови (ОАК), АЛТ, АСТ, Билирубин общий, Билирубин прямой, ГГТ, Глюкоза, Гликированный гемоглобин HbA1С, Креатинин, Мочевая кислота, Общий белок, Триглицериды, Холестерин общий, Холестерин ЛПВП, Холестерин ЛПНП, Кальций общий, Калий/Натрий/Хлор в сыворотке крови, Магний в сыворотке крови, Фосфор неорганический, Железо в сыворотке крови, Ферритин, Т4 свободный, ТТГ, Лейкоцитарная формула, Клубочковая фильтрация CKD-EPI, расчет)</t>
  </si>
  <si>
    <t>Обследование почек: расширенное (Общий анализ крови, Альбумин, Креатинин, Мочевина, Мочевая кислота, Общий белок, Триглицериды, Холестерин общий, Холестерин ЛПВП, Холестерин ЛПНП, Кальций общий, Калий/Натрий/Хлор в сыворотке крови, Фосфор неорганический, Анализ мочи общий, Лейкоцитарная формула, Ретикулоциты, Альбумин, разовая порция мочи , Белок, разовая порция мочи, Концентрация в моче, Клубочковая фильтрация CKD-EPI, расчет)</t>
  </si>
  <si>
    <t>Обследование почек: скрининг (Общий анализ крови, Креатинин, Мочевина, Мочевая кислота, Общий белок, Калий/Натрий/Хлор в сыворотке крови, Анализ мочи общий, Лейкоцитарная формула, Альбумин, разовая порция  мочи, Концентрация в моче, Клубочковая фильтрация CKD-EPI, расчет)</t>
  </si>
  <si>
    <t>Биохимия крови: расширенный профиль (Альбумин, Билирубин общий, Билирубин прямой, Глюкоза, Гликированный гемоглобин HbA1С , Креатинин, Мочевина, Мочевая кислота, Общий белок, АлАТ, АсАТ, Гамма-ГТ, Фосфатаза щелочная (ЩФ), Ферритин, Триглицериды (ТГ), Холестерол общий, Холестерол-ЛПВП, Холестерол- ЛПНП, Кальций общий (Ca), K/Na/Cl, Магний (Мg) в сыворотке крови, Фосфор неорганический, Железо (Fe) в сыворотке крови)</t>
  </si>
  <si>
    <t>Биохимия крови: минимальный профиль (Билирубин общий, Билирубин прямой, Глюкоза, Креатинин, Мочевина, Мочевая кислота, Общий белок, АлАТ, АсАТ, Гамма-ГТ, Фосфатаза щелочная (ЩФ), Холестерол общий, Холестерол-ЛПВП, K/Na/Cl,)</t>
  </si>
  <si>
    <t xml:space="preserve">до 6 </t>
  </si>
  <si>
    <t>0009НМУ</t>
  </si>
  <si>
    <t>Исследование уровня калия в крови</t>
  </si>
  <si>
    <t>0012НМУ</t>
  </si>
  <si>
    <t>Исследование уровня натрия в крови</t>
  </si>
  <si>
    <t>0013НМУ</t>
  </si>
  <si>
    <t>Исследование уровня хлоридов в крови</t>
  </si>
  <si>
    <t>37/10</t>
  </si>
  <si>
    <t>Кальций корректированный по альбумину</t>
  </si>
  <si>
    <t>Стероидные гормоны</t>
  </si>
  <si>
    <t>Кальций мочи, качественный тест (проба Сулковича)</t>
  </si>
  <si>
    <t>517СПБ</t>
  </si>
  <si>
    <t>до 3**</t>
  </si>
  <si>
    <t xml:space="preserve">до 10*** </t>
  </si>
  <si>
    <t>Кортизол</t>
  </si>
  <si>
    <t>Паращитовидная железа</t>
  </si>
  <si>
    <t>Паратиреоидный гормон (Паратгормон, паратирин, ПТГ)</t>
  </si>
  <si>
    <t>Кальцитонин</t>
  </si>
  <si>
    <t>Функция поджелудочной железы и диагностика диабета</t>
  </si>
  <si>
    <t>Инсулин</t>
  </si>
  <si>
    <t>ГТБ-С</t>
  </si>
  <si>
    <t xml:space="preserve">Глюкозотолерантный тест при беременности  </t>
  </si>
  <si>
    <t>ГТТ</t>
  </si>
  <si>
    <t>Глюкозо-толерантный тест с определением глюкозы натощак и после нагрузки через 2 часа</t>
  </si>
  <si>
    <t>ГТГС</t>
  </si>
  <si>
    <t>Глюкозо-толерантный тест с определением глюкозы и С-пептида натощак и после нагрузки через 2 часа</t>
  </si>
  <si>
    <t>А09.05.121.000.01</t>
  </si>
  <si>
    <t>A08.20.012.000.02</t>
  </si>
  <si>
    <t>A26.05.001</t>
  </si>
  <si>
    <t>A26.28.003.000.01</t>
  </si>
  <si>
    <t>A26.20.008.000.01</t>
  </si>
  <si>
    <t>A26.05.016.001.02</t>
  </si>
  <si>
    <t>A26.30.010.000.01</t>
  </si>
  <si>
    <t>A26.30.010.000.03</t>
  </si>
  <si>
    <t>Посев мочи на флору и определение чувствительности к антимикробным препеаратам</t>
  </si>
  <si>
    <r>
      <t xml:space="preserve">Посев отделяемого половых органов на флору и определение чувствительности к антимикробным препаратам </t>
    </r>
    <r>
      <rPr>
        <sz val="10"/>
        <rFont val="Times New Roman"/>
        <family val="1"/>
        <charset val="204"/>
      </rPr>
      <t>(в случае обнаружения грибов рода Candida, рекомендуется дополнительное исследование №442)</t>
    </r>
  </si>
  <si>
    <r>
      <t xml:space="preserve">Микроскопическое исследование окрашенного нативного мазка (бактериоскопия) отделяемого половых органов, зева, носа, пазухи, мокроты,гнойпункционной жидкости </t>
    </r>
    <r>
      <rPr>
        <sz val="10"/>
        <rFont val="Times New Roman"/>
        <family val="1"/>
        <charset val="204"/>
      </rPr>
      <t>(Доставка в лабораторию в течение 24 часов от момента взятия МОКРОТЫ и ПРОМЫВНЫЕ ВОДЫ БРОНХОВ)</t>
    </r>
  </si>
  <si>
    <t xml:space="preserve">Посев на  аэробные и анаэробные микроорганизмы и чувствительность к антибиотикам (кровь)         </t>
  </si>
  <si>
    <t>Исследование соскобов шейки экто- и эндоцервикса (цитологическое)</t>
  </si>
  <si>
    <r>
      <t xml:space="preserve">Посев на золотистый стафилококк  и определение  чувствительности к антимикробным препаратам (1 локализация, отделяемое верхних дыхательных путей, кал, грудное молоко)
</t>
    </r>
    <r>
      <rPr>
        <sz val="10"/>
        <rFont val="Times New Roman"/>
        <family val="1"/>
        <charset val="204"/>
      </rPr>
      <t>(Доставка в лабораторию в течение 24 часов от момента взятия б/м)</t>
    </r>
  </si>
  <si>
    <t>Стоимость, руб.</t>
  </si>
  <si>
    <t>Утверждаю, генеральный директор Король К.В.__________________</t>
  </si>
  <si>
    <t>г. Санкт-Петербург, г. Павловск, ул. Васенко, д. 3, стр. 1, пом 4-Н, 5-Н, 6-Н</t>
  </si>
  <si>
    <t>Прейскурант ООО «Европейский Институт Здоровья Семьи»  на лабораторные исследования "Инвитро"</t>
  </si>
  <si>
    <t>Индекс инсулинорезистентности (глюкоза, инсулин, расчетный индекс инсулинорезистентности HOMA- IR)</t>
  </si>
  <si>
    <t>ЛАБОРАТОРНЫЕ КОМПЛЕКСЫ</t>
  </si>
  <si>
    <t xml:space="preserve">СА-19-9 </t>
  </si>
  <si>
    <t>АТ к рТТГ (антитела к рецепторам ТТГ)</t>
  </si>
  <si>
    <t>ОСТЕОПОРОЗ</t>
  </si>
  <si>
    <t>β-Cross laps</t>
  </si>
  <si>
    <t>ROMA2</t>
  </si>
  <si>
    <t>Профиль «Оценка риска рака яичников по алгоритму ROMA» (HЕ4 + CA-125 + расчет  ROMA)</t>
  </si>
  <si>
    <t>ROMA1</t>
  </si>
  <si>
    <t>РАСЧЕТROMA2</t>
  </si>
  <si>
    <t>ROMA2 Расчет индекса (технический тест)</t>
  </si>
  <si>
    <t>РАСЧЕТROMA1</t>
  </si>
  <si>
    <t>ROMA1 Расчет индекса (технический тест)</t>
  </si>
  <si>
    <t>ОБС104</t>
  </si>
  <si>
    <t>Гемостазиограмма (коагулограмма) расширенная (D-димер, Тромбиновое время, Протромбин, МНО, Фибриноген. Антитромбин III, АЧТВ)</t>
  </si>
  <si>
    <t>ОБС103</t>
  </si>
  <si>
    <t>Гемостазиограмма (коагулограмма), скрининг (Протромбин, МНО, Фибриноген, АЧТВ, Тромбиновое время)</t>
  </si>
  <si>
    <t>467-Ф</t>
  </si>
  <si>
    <t>Посев на микрофлору, определение чувствительности к антимикробным препаратам и бактериофагам (1 локализация)</t>
  </si>
  <si>
    <t>467-Р</t>
  </si>
  <si>
    <t>Посев на микрофлору и определение чувствительности к расширенному спектру  антимикробных препаратов (1 локализация)</t>
  </si>
  <si>
    <t>467МИК</t>
  </si>
  <si>
    <t xml:space="preserve">Посев отделяемого верхних дыхательный путей на микрофлору с определением чувствительности к расширенному спектру антимикробных препаратов и минимальных ингибирующих концентраций </t>
  </si>
  <si>
    <t>467-А</t>
  </si>
  <si>
    <t>Посев на микрофлору и определение чувствительности к антимикробным препаратам (1 локализация)</t>
  </si>
  <si>
    <t>ДОПОЛНЕНИЕ К ПРЕЙСКУРАНТУ</t>
  </si>
  <si>
    <t>321СВ</t>
  </si>
  <si>
    <r>
      <t xml:space="preserve">Вирус гепатита C </t>
    </r>
    <r>
      <rPr>
        <sz val="10"/>
        <rFont val="Times New Roman"/>
        <family val="1"/>
        <charset val="204"/>
      </rPr>
      <t>(генотипы 1а, 1b, 2a, 2b, 2c, 2i, 3, 4, 5a, 6)</t>
    </r>
  </si>
  <si>
    <t>ДО 2</t>
  </si>
  <si>
    <t>3150УРО</t>
  </si>
  <si>
    <t xml:space="preserve">Андрофлор, исследование микрофлоры урогенитального тракта мужчин </t>
  </si>
  <si>
    <t>3250УРО</t>
  </si>
  <si>
    <t xml:space="preserve">Андрофлор Скрин, исследование микрофлоры урогенитального тракта мужчин </t>
  </si>
  <si>
    <t>Андрофлор, исследование микрофлоры урогенитального тракта мужчин в эякуляте</t>
  </si>
  <si>
    <t>Андрофлор Скрин, исследование микрофлоры урогенитального тракта мужчин в эякуляте</t>
  </si>
  <si>
    <t>Андрофлор, исследование микрофлоры урогенитального тракта мужчин в секрете предстательной железы</t>
  </si>
  <si>
    <t>Андрофлор Скрин, исследование микрофлоры урогенитального тракта мужчин в секрете предстательной железы</t>
  </si>
  <si>
    <t>351СП</t>
  </si>
  <si>
    <t>Вирус Эпштейна-Барр, определение ДНК (Epstein Barr virus, DNA)</t>
  </si>
  <si>
    <t>309СП</t>
  </si>
  <si>
    <t xml:space="preserve">Герпесвирус 1 и 2 типа , определение ДНК (HSV-1,2 DNA) </t>
  </si>
  <si>
    <t>3090СП</t>
  </si>
  <si>
    <t>Герпес-вирус человека 1 и 2 типа, определение ДНК, типирование</t>
  </si>
  <si>
    <t xml:space="preserve">до 2 </t>
  </si>
  <si>
    <t>352СП</t>
  </si>
  <si>
    <t>Герпес-вирус человека 6 типа, определение ДНК</t>
  </si>
  <si>
    <t>308СП</t>
  </si>
  <si>
    <t>Микоплазма, определение ДНК (Mycoplasma genitalium, DNA)</t>
  </si>
  <si>
    <t>308УРО</t>
  </si>
  <si>
    <t>346СП</t>
  </si>
  <si>
    <t>Бледная трепонема, определение ДНК (Treponema pallidum, DNA)</t>
  </si>
  <si>
    <t>346УРО</t>
  </si>
  <si>
    <t>344СП</t>
  </si>
  <si>
    <t>Кандида, определение ДНК (Candida albicans, DNA)</t>
  </si>
  <si>
    <t>344УРО</t>
  </si>
  <si>
    <t>310ВПТ</t>
  </si>
  <si>
    <t>Цитомегаловирус, определение ДНК, Cytomegalovirus, DNA</t>
  </si>
  <si>
    <t>310ГЛЗ</t>
  </si>
  <si>
    <t>310КОЖ</t>
  </si>
  <si>
    <t>310МОЧ</t>
  </si>
  <si>
    <t>310НОС</t>
  </si>
  <si>
    <t>310РОТ</t>
  </si>
  <si>
    <t>310СВ</t>
  </si>
  <si>
    <t>310СЛН</t>
  </si>
  <si>
    <t>310СМЖ</t>
  </si>
  <si>
    <t>310СП</t>
  </si>
  <si>
    <t>310УРО</t>
  </si>
  <si>
    <t>351СВ</t>
  </si>
  <si>
    <t>313С-УРО</t>
  </si>
  <si>
    <t>Дифференцированное определение ДНК ВПЧ высокого онкогенного риска (14 типов): 16, 18, 31, 33, 35, 39, 45, 51, 52, 56, 58, 59, 66, 68 )</t>
  </si>
  <si>
    <t xml:space="preserve">Оценка состояния микробиоценоза толстого кишечника, 16 показателей (нормофлора, условно-патогенная флора) методом ПЦР. КОЛОНОФЛОР-16 (метаболизм) </t>
  </si>
  <si>
    <t xml:space="preserve">Оценка состояния микробиоценоза толстого кишечника, 16 показателей (нормофлора, условно-патогенная и патогенная флора) методом ПЦР. КОЛОНОФЛОР-16 (биоценоз) </t>
  </si>
  <si>
    <t>344РОТ</t>
  </si>
  <si>
    <t>309СВ</t>
  </si>
  <si>
    <t>3090СВ</t>
  </si>
  <si>
    <t>352СВ</t>
  </si>
  <si>
    <t>347ПЛ</t>
  </si>
  <si>
    <t>Микоплазма, определение ДНК (Mycoplasma pneumoniae, DNA)</t>
  </si>
  <si>
    <t>349ПЛ</t>
  </si>
  <si>
    <t>Хламидия, определение ДНК (Chlamydophila pneumoniae, DNA)</t>
  </si>
  <si>
    <t>33127КАЛ</t>
  </si>
  <si>
    <r>
      <t xml:space="preserve">Острые кишечные инфекции. Определение РНК вирусных возбудителей кишечных инфекций </t>
    </r>
    <r>
      <rPr>
        <sz val="10"/>
        <rFont val="Times New Roman"/>
        <family val="1"/>
        <charset val="204"/>
      </rPr>
      <t>(Ротвирус А, Астровирус, Норовирус G I, Норовирус G II) в кале</t>
    </r>
  </si>
  <si>
    <t>33128КАЛ</t>
  </si>
  <si>
    <r>
      <t>Острые кишечные инфекции. Определение бактериальных и вирусных возбудителей кишечных инфекций (</t>
    </r>
    <r>
      <rPr>
        <sz val="10"/>
        <rFont val="Times New Roman"/>
        <family val="1"/>
        <charset val="204"/>
      </rPr>
      <t>Кампилобактер(термофильная группа</t>
    </r>
    <r>
      <rPr>
        <b/>
        <sz val="10"/>
        <rFont val="Times New Roman"/>
        <family val="1"/>
        <charset val="204"/>
      </rPr>
      <t>),Шигеллы и ЭИКП, Сальмонеллы, Аденовирус F, Ротавирус А, Астровирус, Норовирус G I, Норовирус G II) в кале.</t>
    </r>
  </si>
  <si>
    <t>1267</t>
  </si>
  <si>
    <t>Антинуклеарный фактор (АНФ)</t>
  </si>
  <si>
    <t>1538</t>
  </si>
  <si>
    <t>Антитела к миелину IgG, метод непрямой иммунофлюоресцен-ции (Anti-myelin antibody, IgG, IF)</t>
  </si>
  <si>
    <t>Антитела к аквапорину 4 (NMO)</t>
  </si>
  <si>
    <t>Посев на менингококк (Neisseria meningitidis,  менингит) и определение чувствительности к антибиотикам</t>
  </si>
  <si>
    <t>Посев на флору и определение чувствительности к антимикробным препеаратам</t>
  </si>
  <si>
    <t>441-Ф</t>
  </si>
  <si>
    <t>Посев на микрофлору, определение чувствительности к антимикробным препаратам и бактериофагам</t>
  </si>
  <si>
    <t>Э441-Ф</t>
  </si>
  <si>
    <t>Ускоренное исследование мочи на микрофлору с определением чувствительности к антимикробным препаратам и бактериофагам (Fast urine culture, antibiotic &amp; bacteriophage susceptibility testing)</t>
  </si>
  <si>
    <t>441-Р</t>
  </si>
  <si>
    <t>Посев на микрофлору и определение чувствительности к расширенному спектру антимикробных препаратов</t>
  </si>
  <si>
    <r>
      <t xml:space="preserve">Посев на микоплазму хоминис и определение чувствительности к антимикробным препаратам
</t>
    </r>
    <r>
      <rPr>
        <sz val="10"/>
        <rFont val="Times New Roman"/>
        <family val="1"/>
        <charset val="204"/>
      </rPr>
      <t>(Доставка в лабораторию в течение 24 часов от момента взятия б/м)</t>
    </r>
  </si>
  <si>
    <r>
      <t xml:space="preserve">Посев на уреаплазмы (Ureaplasma spp.) и определение чувствительности к антимикробным препаратам
</t>
    </r>
    <r>
      <rPr>
        <sz val="10"/>
        <rFont val="Times New Roman"/>
        <family val="1"/>
        <charset val="204"/>
      </rPr>
      <t>(Доставка в лабораторию в течение 24 часов от момента взятия б/м)</t>
    </r>
  </si>
  <si>
    <t>446-Ф</t>
  </si>
  <si>
    <r>
      <t xml:space="preserve">Посев на микрофлору, определение чувствительности к антимикробным препаратам и бактериофагам </t>
    </r>
    <r>
      <rPr>
        <sz val="10"/>
        <rFont val="Times New Roman"/>
        <family val="1"/>
        <charset val="204"/>
      </rPr>
      <t>(в случае обнаружения грибов рода Candida, рекомендуется дополнительное исследование №442)</t>
    </r>
  </si>
  <si>
    <t>437УПМ</t>
  </si>
  <si>
    <r>
      <t xml:space="preserve">Посев на патогенную и условно-патогенную микрофлору кишечника
</t>
    </r>
    <r>
      <rPr>
        <sz val="10"/>
        <rFont val="Times New Roman"/>
        <family val="1"/>
        <charset val="204"/>
      </rPr>
      <t xml:space="preserve"> (Доставка в лабораторию СТРОГО в день взятия до 19:00 часов)</t>
    </r>
    <r>
      <rPr>
        <b/>
        <sz val="10"/>
        <rFont val="Times New Roman"/>
        <family val="1"/>
        <charset val="204"/>
      </rPr>
      <t xml:space="preserve"> </t>
    </r>
  </si>
  <si>
    <t>437УПМ-А</t>
  </si>
  <si>
    <r>
      <t xml:space="preserve">Посев на патогенную и условно-патогенную микрофлору кишечника с определением чувствительности к антимикробным препаратам  
</t>
    </r>
    <r>
      <rPr>
        <sz val="10"/>
        <rFont val="Times New Roman"/>
        <family val="1"/>
        <charset val="204"/>
      </rPr>
      <t xml:space="preserve"> (Доставка в лабораторию СТРОГО в день взятия до 19:00 часов)</t>
    </r>
  </si>
  <si>
    <t>437УПМ-Ф</t>
  </si>
  <si>
    <r>
      <t xml:space="preserve">Посев на патогенную и условно-патогенную микрофлору кишечника с определением чувствительности к антимикробным препаратам  и бактериофагам </t>
    </r>
    <r>
      <rPr>
        <sz val="10"/>
        <rFont val="Times New Roman"/>
        <family val="1"/>
        <charset val="204"/>
      </rPr>
      <t xml:space="preserve"> (Доставка в лабораторию СТРОГО в день взятия до 19:00 часов)</t>
    </r>
  </si>
  <si>
    <t>457К1ПАТ-П</t>
  </si>
  <si>
    <r>
      <t xml:space="preserve">Посев на патогенную кишечную флору  (шигеллы, сальмонеллы, эшерихии) </t>
    </r>
    <r>
      <rPr>
        <sz val="10"/>
        <rFont val="Times New Roman"/>
        <family val="1"/>
        <charset val="204"/>
      </rPr>
      <t>(перед госпитализацией, при медицинском профилактическом обследовании по показаниям)</t>
    </r>
  </si>
  <si>
    <t>459-Ф</t>
  </si>
  <si>
    <r>
      <t xml:space="preserve">Посев на золотистый стафилококк, определение  чувствительности к антимикробным препаратам и бактериофагам (1 локализация)                       </t>
    </r>
    <r>
      <rPr>
        <sz val="10"/>
        <rFont val="Times New Roman"/>
        <family val="1"/>
        <charset val="204"/>
      </rPr>
      <t>(Доставка в лабораторию в течение 24 часов от момента взятия б/м)</t>
    </r>
  </si>
  <si>
    <r>
      <t>Посев на клостридии диффициле</t>
    </r>
    <r>
      <rPr>
        <sz val="10"/>
        <rFont val="Times New Roman"/>
        <family val="1"/>
        <charset val="204"/>
      </rPr>
      <t xml:space="preserve">  (Доставка в лабораторию СТРОГО в день взятия до 19:00 часов)</t>
    </r>
  </si>
  <si>
    <t>Ротавирус</t>
  </si>
  <si>
    <r>
      <t xml:space="preserve">Аденовирус, антиген </t>
    </r>
    <r>
      <rPr>
        <sz val="10"/>
        <rFont val="Times New Roman"/>
        <family val="1"/>
        <charset val="204"/>
      </rPr>
      <t xml:space="preserve">(Adenovirus, antigen) </t>
    </r>
  </si>
  <si>
    <r>
      <t>Хеликобактер пилори, антиген</t>
    </r>
    <r>
      <rPr>
        <sz val="10"/>
        <rFont val="Times New Roman"/>
        <family val="1"/>
        <charset val="204"/>
      </rPr>
      <t xml:space="preserve"> (H. pylori, antigen) </t>
    </r>
  </si>
  <si>
    <t>486/479</t>
  </si>
  <si>
    <t>Раздельное определение токсина А и токсина В Clostridium difficile в кале, антиген</t>
  </si>
  <si>
    <t>474-А</t>
  </si>
  <si>
    <t>Посев на микрофлору и определение чувствительности к антимикробным препаратам</t>
  </si>
  <si>
    <t>474-Ф</t>
  </si>
  <si>
    <t>474-Р</t>
  </si>
  <si>
    <t>Посев на микрофлору и определение чувствительности к расширенному спектру  антимикробных препаратов</t>
  </si>
  <si>
    <t>Посев на бета-гемолитический стрептококк группы А (Streptococcusgroup A, S.pyogenes) (1 локализация)</t>
  </si>
  <si>
    <t>466-А</t>
  </si>
  <si>
    <t>Посев на бета-гемолитический стрептококк группы А (Streptococcusgroup A, S.pyogenes) и определение чувствительности к антимикробным препаратам (1 локализация)</t>
  </si>
  <si>
    <t xml:space="preserve">Посев на дифтерию (1 локализация)                           </t>
  </si>
  <si>
    <t>472-А</t>
  </si>
  <si>
    <r>
      <t xml:space="preserve">Посев на микрофлору с определением чувствительности к антимикробным препаратам и микроскопией мазка  </t>
    </r>
    <r>
      <rPr>
        <sz val="10"/>
        <rFont val="Times New Roman"/>
        <family val="1"/>
        <charset val="204"/>
      </rPr>
      <t>(Доставка в лабораторию СТРОГО в день взятия до 19:00 часов)</t>
    </r>
  </si>
  <si>
    <t>472-Р</t>
  </si>
  <si>
    <r>
      <t xml:space="preserve">Посев на микрофлору с определением чувствительности к расширенному спектру антимикробных препаратов и микроскопией мазка </t>
    </r>
    <r>
      <rPr>
        <sz val="10"/>
        <rFont val="Times New Roman"/>
        <family val="1"/>
        <charset val="204"/>
      </rPr>
      <t>(Доставка в лабораторию СТРОГО в день взятия до 15:00 часов)</t>
    </r>
  </si>
  <si>
    <t>473-А</t>
  </si>
  <si>
    <t>473-Ф</t>
  </si>
  <si>
    <t>473-Р</t>
  </si>
  <si>
    <t>442-Р</t>
  </si>
  <si>
    <t>Посев на дрожжеподобные грибы (родов Candida, Cryptococcus) с определением чувствительности к расширенному спектру антимикотических препаратов (Yeast Culture. Identification and Antimycotic Susceptibility testing)</t>
  </si>
  <si>
    <t>Анализ химического состава мочевых (почечных) камней методом рентгенофазового анализа (Compositional Analysis of Urine (Kidney) Stones, Х-ray diffraction analysis)</t>
  </si>
  <si>
    <t>до 13</t>
  </si>
  <si>
    <t>3090УРО</t>
  </si>
  <si>
    <t>Герпес-вирус человека 1 и 2 типа (вирус простого герпеса 1 и 2 типа), определение ДНК, типирование (Human herpesvirus 1, 2, Herpes simplex virus 1, 2 (HSV-1, HSV-2), DNA) в соскобе эпителиальных клеток урогенитального тракта</t>
  </si>
  <si>
    <r>
      <t>ФЕМОФЛОР®II, комплексная оценка микробиоты урогенитального тракта женщин методом ПЦР </t>
    </r>
    <r>
      <rPr>
        <sz val="10"/>
        <color indexed="63"/>
        <rFont val="Times New Roman"/>
        <family val="1"/>
        <charset val="204"/>
      </rPr>
      <t>(Femoflor®II,  comprehensive assessment of the female urogenital microbiome, PCR real-time)</t>
    </r>
  </si>
  <si>
    <t xml:space="preserve">до 5 </t>
  </si>
  <si>
    <t>Антитела к экстрагируемому ядерному антигену Sm, IgG (Anti-Sm autoantibodies, IgG)</t>
  </si>
  <si>
    <t>Антитела к антигену Scl-70, IgG (Anti-Scl-70 autoantibodies, IgG)</t>
  </si>
  <si>
    <t>307МОЧ</t>
  </si>
  <si>
    <t>Трихомонада, определение ДНК (Trichomonas vaginalis, DNA)</t>
  </si>
  <si>
    <t>307СП</t>
  </si>
  <si>
    <t>307УРО</t>
  </si>
  <si>
    <t>Кальпротектин фекальный (Fecal Calprotectin)</t>
  </si>
  <si>
    <t>191</t>
  </si>
  <si>
    <t>Иммунологическое обследование скрининговое (Общий анализ крови с лейкоцитарной формулой (18 показателей), Субпопуляции лимфоцитов: Т-лимфоциты (CD3+), Т-хелперы (CD3+CD4+), Т-цитотоксические лимфоциты (CD3+CD8+), Иммунорегуляторный инде…</t>
  </si>
  <si>
    <t xml:space="preserve">Кадмий     
</t>
  </si>
  <si>
    <t>Ртуть</t>
  </si>
  <si>
    <t>1304СИБР</t>
  </si>
  <si>
    <t>Водородно-метановый дыхательный тест с лактулозой, диагностика синдрома избыточного бактериального роста (СИБР) (Hydrogen/Methane Breath Test with lactulose, assessment of SIBO)</t>
  </si>
  <si>
    <t>Йод</t>
  </si>
  <si>
    <t xml:space="preserve">Витамин А (ретинол) </t>
  </si>
  <si>
    <t>Дерматофиты, ДНК</t>
  </si>
  <si>
    <t>ОБС259</t>
  </si>
  <si>
    <r>
      <t xml:space="preserve">Диагностика тромбофилии: генетические исследования и факторы риска </t>
    </r>
    <r>
      <rPr>
        <sz val="10"/>
        <rFont val="Times New Roman"/>
        <family val="1"/>
        <charset val="204"/>
      </rPr>
      <t>(Антитромбин III, Протеин С, Свободный протеин S, Тромбозы: сокращенная панель (гены F2, F5)</t>
    </r>
  </si>
  <si>
    <t>Скрининговое исследование направленные на выявление методом ПЦР возбудителей кишечных паразитозов (лямблиоза, амебиаза, бластоцистной инвазии, криптоспоридиоза, изоспороза). Прото-скрин</t>
  </si>
  <si>
    <t>S-100</t>
  </si>
  <si>
    <r>
      <t xml:space="preserve">Антитела к циклическому цитруллинированному пептиду </t>
    </r>
    <r>
      <rPr>
        <sz val="10"/>
        <rFont val="Times New Roman"/>
        <family val="1"/>
        <charset val="204"/>
      </rPr>
      <t>(АЦЦП)</t>
    </r>
  </si>
  <si>
    <t>А12.06.052</t>
  </si>
  <si>
    <t>А09.05.219</t>
  </si>
  <si>
    <t>338СВ</t>
  </si>
  <si>
    <t>Вирус краснухи, определение ДНК (Rubella virus, DNA)</t>
  </si>
  <si>
    <t>Антитела класса IgG к вирусу краснухи (Аnti-Rubella IgG)</t>
  </si>
  <si>
    <t>Антитела класса IgМ к вирусу краснухи (Аnti-Rubella IgМ)</t>
  </si>
  <si>
    <t>3AVRUB</t>
  </si>
  <si>
    <r>
      <t xml:space="preserve">Авидность IgG-антител к вирусу краснухи </t>
    </r>
    <r>
      <rPr>
        <sz val="10"/>
        <rFont val="Times New Roman"/>
        <family val="1"/>
        <charset val="204"/>
      </rPr>
      <t>(Avidity anti-Rubella IgG)</t>
    </r>
  </si>
  <si>
    <t>7028БЗ</t>
  </si>
  <si>
    <t>Исследование гена протромбина (или фактора коагуляции II), полиморфизм F2 (20210 G&gt;A), без описания результатов врачом-генетиком</t>
  </si>
  <si>
    <t>7029БЗ</t>
  </si>
  <si>
    <t>Исследование гена коагуляционного фактора V ("мутация Лейдена"), полиморфизм F5 (1691 G&gt;A), без описания результатов врачом-генетиком</t>
  </si>
  <si>
    <t>NT-pro-BNP (Натриуретического гормона (В-типа) N-концевой пропептид )</t>
  </si>
  <si>
    <t xml:space="preserve">Альбумин/креатинин-соотношение в разовой порции мочи </t>
  </si>
  <si>
    <t>CREA-U</t>
  </si>
  <si>
    <t>Концентрация креатинина в моче</t>
  </si>
  <si>
    <t>Антиген плоскоклеточной карциномы SCC</t>
  </si>
  <si>
    <t>391С-УРО</t>
  </si>
  <si>
    <t xml:space="preserve">Дифференцированное определение ДНК ВПЧ (Вирус папилломы человека, Human papillomavirus, HPV) 21 типа ( 6, 11, 16, 18, 26, 31, 33, 35, 39, 44, 45, 51, 52, 53, 56, 58, 59, 66, 68, 73, 82) + КВМ </t>
  </si>
  <si>
    <t>159ГИМ</t>
  </si>
  <si>
    <t>Гименолепидоз (яйца карликового цепня)</t>
  </si>
  <si>
    <r>
      <t>Соматотропный гормон</t>
    </r>
    <r>
      <rPr>
        <sz val="10"/>
        <rFont val="Times New Roman"/>
        <family val="1"/>
        <charset val="204"/>
      </rPr>
      <t xml:space="preserve"> (СТГ)</t>
    </r>
  </si>
  <si>
    <r>
      <t xml:space="preserve">Антинуклеарные антитела, иммуноблот </t>
    </r>
    <r>
      <rPr>
        <sz val="10"/>
        <rFont val="Times New Roman"/>
        <family val="1"/>
        <charset val="204"/>
      </rPr>
      <t>(раздельно  Sm, RNP/Sm, SS-A (60 kДа), SS-A  (52 кДа), SS-B, Scl-70, PM-Scl, PCNA, CENT-B, dsDNA/Histone/Nucleosome, Rib P, AMA-M2, Jo-1 антигену)</t>
    </r>
  </si>
  <si>
    <t xml:space="preserve">Пищевая панель PROTIA Allerqy-Q (аллергия у детей и взрослых, 59 пищевых и респираторных аллергенов) </t>
  </si>
</sst>
</file>

<file path=xl/styles.xml><?xml version="1.0" encoding="utf-8"?>
<styleSheet xmlns="http://schemas.openxmlformats.org/spreadsheetml/2006/main">
  <numFmts count="2">
    <numFmt numFmtId="43" formatCode="_-* #,##0.00\ _₽_-;\-* #,##0.00\ _₽_-;_-* &quot;-&quot;??\ _₽_-;_-@_-"/>
    <numFmt numFmtId="164" formatCode="_-* #,##0.00_р_._-;\-* #,##0.00_р_._-;_-* &quot;-&quot;??_р_._-;_-@_-"/>
  </numFmts>
  <fonts count="22">
    <font>
      <sz val="10"/>
      <name val="Tahoma"/>
      <charset val="204"/>
    </font>
    <font>
      <sz val="11"/>
      <color theme="1"/>
      <name val="Calibri"/>
      <family val="2"/>
      <charset val="204"/>
      <scheme val="minor"/>
    </font>
    <font>
      <sz val="10"/>
      <color indexed="8"/>
      <name val="Arial"/>
      <family val="2"/>
      <charset val="204"/>
    </font>
    <font>
      <sz val="10"/>
      <name val="Arial"/>
      <family val="2"/>
      <charset val="204"/>
    </font>
    <font>
      <sz val="10"/>
      <color indexed="8"/>
      <name val="Arial"/>
      <family val="2"/>
      <charset val="204"/>
    </font>
    <font>
      <sz val="10"/>
      <name val="Times New Roman"/>
      <family val="1"/>
      <charset val="204"/>
    </font>
    <font>
      <b/>
      <sz val="12"/>
      <name val="Times New Roman"/>
      <family val="1"/>
      <charset val="204"/>
    </font>
    <font>
      <b/>
      <sz val="10"/>
      <name val="Times New Roman"/>
      <family val="1"/>
      <charset val="204"/>
    </font>
    <font>
      <b/>
      <sz val="9"/>
      <name val="Times New Roman"/>
      <family val="1"/>
      <charset val="204"/>
    </font>
    <font>
      <b/>
      <sz val="10"/>
      <color indexed="8"/>
      <name val="Times New Roman"/>
      <family val="1"/>
      <charset val="204"/>
    </font>
    <font>
      <b/>
      <sz val="11"/>
      <name val="Times New Roman"/>
      <family val="1"/>
      <charset val="204"/>
    </font>
    <font>
      <sz val="11"/>
      <name val="Calibri"/>
      <family val="2"/>
      <charset val="204"/>
    </font>
    <font>
      <sz val="11"/>
      <color theme="1"/>
      <name val="Calibri"/>
      <family val="2"/>
      <charset val="204"/>
      <scheme val="minor"/>
    </font>
    <font>
      <sz val="12"/>
      <color theme="1"/>
      <name val="Times New Roman"/>
      <family val="2"/>
      <charset val="204"/>
    </font>
    <font>
      <b/>
      <sz val="10"/>
      <color theme="1"/>
      <name val="Times New Roman"/>
      <family val="1"/>
      <charset val="204"/>
    </font>
    <font>
      <b/>
      <sz val="18"/>
      <color rgb="FF000000"/>
      <name val="Arial"/>
      <family val="2"/>
      <charset val="204"/>
    </font>
    <font>
      <b/>
      <sz val="10"/>
      <name val="Arial"/>
      <family val="2"/>
      <charset val="204"/>
    </font>
    <font>
      <sz val="10"/>
      <color indexed="63"/>
      <name val="Times New Roman"/>
      <family val="1"/>
      <charset val="204"/>
    </font>
    <font>
      <b/>
      <sz val="10"/>
      <color rgb="FF000000"/>
      <name val="Arial"/>
      <family val="2"/>
      <charset val="204"/>
    </font>
    <font>
      <sz val="12"/>
      <color rgb="FF000000"/>
      <name val="Arial"/>
      <family val="2"/>
      <charset val="204"/>
    </font>
    <font>
      <sz val="10"/>
      <color rgb="FF000000"/>
      <name val="Arial"/>
      <family val="2"/>
      <charset val="204"/>
    </font>
    <font>
      <sz val="8"/>
      <color rgb="FF808080"/>
      <name val="Arial"/>
      <family val="2"/>
      <charset val="204"/>
    </font>
  </fonts>
  <fills count="5">
    <fill>
      <patternFill patternType="none"/>
    </fill>
    <fill>
      <patternFill patternType="gray125"/>
    </fill>
    <fill>
      <patternFill patternType="solid">
        <fgColor theme="0"/>
        <bgColor indexed="64"/>
      </patternFill>
    </fill>
    <fill>
      <patternFill patternType="solid">
        <fgColor rgb="FF60BCC8"/>
        <bgColor indexed="64"/>
      </patternFill>
    </fill>
    <fill>
      <patternFill patternType="solid">
        <fgColor rgb="FF0097A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s>
  <cellStyleXfs count="18">
    <xf numFmtId="0" fontId="0" fillId="0" borderId="0"/>
    <xf numFmtId="0" fontId="13" fillId="0" borderId="0"/>
    <xf numFmtId="0" fontId="12" fillId="0" borderId="0"/>
    <xf numFmtId="0" fontId="2" fillId="0" borderId="0"/>
    <xf numFmtId="9" fontId="13" fillId="0" borderId="0" applyFont="0" applyFill="0" applyBorder="0" applyAlignment="0" applyProtection="0"/>
    <xf numFmtId="164" fontId="13" fillId="0" borderId="0" applyFont="0" applyFill="0" applyBorder="0" applyAlignment="0" applyProtection="0"/>
    <xf numFmtId="43" fontId="12" fillId="0" borderId="0" applyFont="0" applyFill="0" applyBorder="0" applyAlignment="0" applyProtection="0"/>
    <xf numFmtId="0" fontId="15" fillId="0" borderId="0">
      <alignment horizontal="center" vertical="top"/>
    </xf>
    <xf numFmtId="0" fontId="1" fillId="0" borderId="0"/>
    <xf numFmtId="0" fontId="18" fillId="0" borderId="0">
      <alignment horizontal="left" vertical="top"/>
    </xf>
    <xf numFmtId="0" fontId="19" fillId="0" borderId="0">
      <alignment horizontal="left" vertical="top"/>
    </xf>
    <xf numFmtId="0" fontId="18" fillId="0" borderId="0">
      <alignment horizontal="center" vertical="top"/>
    </xf>
    <xf numFmtId="0" fontId="18" fillId="0" borderId="0">
      <alignment horizontal="left" vertical="top"/>
    </xf>
    <xf numFmtId="0" fontId="20" fillId="0" borderId="0">
      <alignment horizontal="left" vertical="top"/>
    </xf>
    <xf numFmtId="0" fontId="20" fillId="0" borderId="0">
      <alignment horizontal="right" vertical="top"/>
    </xf>
    <xf numFmtId="0" fontId="20" fillId="0" borderId="0">
      <alignment horizontal="center" vertical="top"/>
    </xf>
    <xf numFmtId="0" fontId="21" fillId="0" borderId="0">
      <alignment horizontal="left" vertical="top"/>
    </xf>
    <xf numFmtId="0" fontId="21" fillId="0" borderId="0">
      <alignment horizontal="right" vertical="top"/>
    </xf>
  </cellStyleXfs>
  <cellXfs count="137">
    <xf numFmtId="0" fontId="0" fillId="0" borderId="0" xfId="0"/>
    <xf numFmtId="0" fontId="4" fillId="0" borderId="0" xfId="3" applyFont="1" applyFill="1" applyAlignment="1">
      <alignment vertical="center" wrapText="1"/>
    </xf>
    <xf numFmtId="0" fontId="4" fillId="0" borderId="0" xfId="3" applyFont="1" applyFill="1" applyAlignment="1">
      <alignment vertical="center"/>
    </xf>
    <xf numFmtId="0" fontId="3" fillId="0" borderId="0" xfId="0" applyFont="1" applyFill="1" applyAlignment="1">
      <alignment vertical="center"/>
    </xf>
    <xf numFmtId="0" fontId="2" fillId="0" borderId="0" xfId="3" applyFont="1" applyFill="1" applyAlignment="1">
      <alignment vertical="center" wrapText="1"/>
    </xf>
    <xf numFmtId="0" fontId="5" fillId="0" borderId="0" xfId="0" applyFont="1" applyFill="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16" fontId="7" fillId="0" borderId="1" xfId="0" applyNumberFormat="1" applyFont="1" applyFill="1" applyBorder="1" applyAlignment="1">
      <alignment horizontal="center" vertical="center" wrapText="1"/>
    </xf>
    <xf numFmtId="0" fontId="9" fillId="0" borderId="1" xfId="3" applyFont="1" applyFill="1" applyBorder="1" applyAlignment="1">
      <alignment horizontal="center" vertical="center" wrapText="1"/>
    </xf>
    <xf numFmtId="0" fontId="7" fillId="0" borderId="0" xfId="0" applyFont="1" applyFill="1" applyBorder="1" applyAlignment="1">
      <alignment horizontal="center" vertical="center" wrapText="1"/>
    </xf>
    <xf numFmtId="0" fontId="11" fillId="0" borderId="0" xfId="0" applyFont="1" applyAlignment="1">
      <alignment vertical="center"/>
    </xf>
    <xf numFmtId="0" fontId="11" fillId="0" borderId="0" xfId="0" applyFont="1"/>
    <xf numFmtId="0" fontId="7" fillId="0" borderId="0" xfId="0" applyFont="1" applyBorder="1" applyAlignment="1">
      <alignment horizontal="center"/>
    </xf>
    <xf numFmtId="0" fontId="0" fillId="0" borderId="0" xfId="0" applyBorder="1"/>
    <xf numFmtId="0" fontId="10" fillId="0" borderId="0" xfId="0" applyFont="1" applyBorder="1" applyAlignment="1">
      <alignment horizontal="center" vertical="center"/>
    </xf>
    <xf numFmtId="0" fontId="10" fillId="0" borderId="0" xfId="0" applyFont="1" applyBorder="1" applyAlignment="1">
      <alignment horizontal="center"/>
    </xf>
    <xf numFmtId="0" fontId="7" fillId="2"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0" xfId="0" applyNumberFormat="1" applyFont="1" applyFill="1" applyAlignment="1">
      <alignment horizontal="center" vertical="center"/>
    </xf>
    <xf numFmtId="0" fontId="7" fillId="0" borderId="0" xfId="0" applyFont="1" applyFill="1" applyAlignment="1">
      <alignment horizontal="center" vertical="center"/>
    </xf>
    <xf numFmtId="3" fontId="7" fillId="2"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2" borderId="1" xfId="0" applyNumberFormat="1" applyFont="1" applyFill="1" applyBorder="1" applyAlignment="1">
      <alignment horizontal="center" vertical="center"/>
    </xf>
    <xf numFmtId="0" fontId="7" fillId="0" borderId="1" xfId="0" applyFont="1" applyFill="1" applyBorder="1" applyAlignment="1">
      <alignment vertical="center" wrapText="1"/>
    </xf>
    <xf numFmtId="0" fontId="6" fillId="4" borderId="1" xfId="0" applyFont="1" applyFill="1" applyBorder="1" applyAlignment="1">
      <alignment vertical="center"/>
    </xf>
    <xf numFmtId="3" fontId="7" fillId="4" borderId="1" xfId="0" applyNumberFormat="1"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0" borderId="1" xfId="0" applyNumberFormat="1" applyFont="1" applyBorder="1" applyAlignment="1">
      <alignment horizontal="center" vertical="center" wrapText="1"/>
    </xf>
    <xf numFmtId="0" fontId="7" fillId="3" borderId="1" xfId="0" applyFont="1" applyFill="1" applyBorder="1" applyAlignment="1">
      <alignment horizontal="left" vertical="center" wrapText="1"/>
    </xf>
    <xf numFmtId="3" fontId="7" fillId="3" borderId="1" xfId="0" applyNumberFormat="1" applyFont="1" applyFill="1" applyBorder="1" applyAlignment="1">
      <alignment horizontal="center" vertical="center" wrapText="1"/>
    </xf>
    <xf numFmtId="0" fontId="7" fillId="0" borderId="1" xfId="0" applyFont="1" applyFill="1" applyBorder="1" applyAlignment="1">
      <alignment vertical="center"/>
    </xf>
    <xf numFmtId="0" fontId="7" fillId="0" borderId="1" xfId="0" applyFont="1" applyFill="1" applyBorder="1" applyAlignment="1">
      <alignment horizontal="left" vertical="center"/>
    </xf>
    <xf numFmtId="0" fontId="7" fillId="3" borderId="1" xfId="0" applyFont="1" applyFill="1" applyBorder="1" applyAlignment="1">
      <alignment horizontal="left" vertical="center"/>
    </xf>
    <xf numFmtId="0" fontId="7" fillId="0" borderId="1" xfId="0" applyFont="1" applyFill="1" applyBorder="1" applyAlignment="1">
      <alignment horizontal="left" vertical="top" wrapText="1"/>
    </xf>
    <xf numFmtId="0" fontId="7" fillId="0" borderId="1" xfId="0" applyFont="1" applyFill="1" applyBorder="1" applyAlignment="1"/>
    <xf numFmtId="0" fontId="7" fillId="0" borderId="1" xfId="0" applyFont="1" applyBorder="1" applyAlignment="1">
      <alignment horizontal="left" vertical="center" wrapText="1"/>
    </xf>
    <xf numFmtId="0" fontId="7" fillId="0" borderId="1" xfId="0" applyFont="1" applyFill="1" applyBorder="1" applyAlignment="1">
      <alignment horizontal="left" vertical="top"/>
    </xf>
    <xf numFmtId="0" fontId="14"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6" fillId="4" borderId="1" xfId="0" applyFont="1" applyFill="1" applyBorder="1" applyAlignment="1">
      <alignment horizontal="left" vertical="center"/>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horizontal="right" vertical="center"/>
    </xf>
    <xf numFmtId="0" fontId="7" fillId="0" borderId="1" xfId="0" applyNumberFormat="1" applyFont="1" applyFill="1" applyBorder="1" applyAlignment="1">
      <alignment horizontal="right" vertical="center" wrapText="1"/>
    </xf>
    <xf numFmtId="0" fontId="7" fillId="2"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0" fontId="6" fillId="4" borderId="1" xfId="0" applyFont="1" applyFill="1" applyBorder="1" applyAlignment="1">
      <alignment horizontal="right" vertical="center"/>
    </xf>
    <xf numFmtId="0" fontId="7" fillId="3" borderId="1" xfId="0" applyFont="1" applyFill="1" applyBorder="1" applyAlignment="1">
      <alignment horizontal="right" vertical="center" wrapText="1"/>
    </xf>
    <xf numFmtId="3" fontId="7" fillId="2" borderId="0" xfId="0" applyNumberFormat="1" applyFont="1" applyFill="1" applyAlignment="1">
      <alignment horizontal="right" vertical="center"/>
    </xf>
    <xf numFmtId="3" fontId="7" fillId="2" borderId="1" xfId="0" applyNumberFormat="1" applyFont="1" applyFill="1" applyBorder="1" applyAlignment="1">
      <alignment horizontal="right" vertical="center" wrapText="1"/>
    </xf>
    <xf numFmtId="0" fontId="7" fillId="3" borderId="1" xfId="0" applyFont="1" applyFill="1" applyBorder="1" applyAlignment="1">
      <alignment horizontal="right" vertical="center"/>
    </xf>
    <xf numFmtId="0" fontId="14" fillId="3" borderId="1" xfId="0" applyFont="1" applyFill="1" applyBorder="1" applyAlignment="1">
      <alignment horizontal="right" vertical="center" wrapText="1"/>
    </xf>
    <xf numFmtId="0" fontId="3" fillId="0" borderId="0" xfId="0" applyFont="1" applyFill="1" applyAlignment="1">
      <alignment horizontal="right" vertical="center"/>
    </xf>
    <xf numFmtId="0" fontId="8" fillId="0" borderId="1" xfId="0" applyFont="1" applyFill="1" applyBorder="1" applyAlignment="1">
      <alignment horizontal="center" vertical="center" wrapText="1"/>
    </xf>
    <xf numFmtId="0" fontId="3" fillId="0" borderId="1" xfId="0" applyFont="1" applyFill="1" applyBorder="1" applyAlignment="1">
      <alignment vertical="center"/>
    </xf>
    <xf numFmtId="3" fontId="7" fillId="0" borderId="1" xfId="0" applyNumberFormat="1" applyFont="1" applyFill="1" applyBorder="1" applyAlignment="1">
      <alignment horizontal="right" vertical="center"/>
    </xf>
    <xf numFmtId="3" fontId="7" fillId="3" borderId="1" xfId="0" applyNumberFormat="1" applyFont="1" applyFill="1" applyBorder="1" applyAlignment="1">
      <alignment vertical="center" wrapText="1"/>
    </xf>
    <xf numFmtId="3" fontId="7" fillId="3" borderId="1" xfId="0" applyNumberFormat="1" applyFont="1" applyFill="1" applyBorder="1" applyAlignment="1">
      <alignment horizontal="right" vertical="center" wrapText="1"/>
    </xf>
    <xf numFmtId="0" fontId="16" fillId="0" borderId="1" xfId="0" applyFont="1" applyFill="1" applyBorder="1" applyAlignment="1">
      <alignment vertical="center"/>
    </xf>
    <xf numFmtId="0" fontId="7" fillId="2" borderId="1" xfId="0" applyFont="1" applyFill="1" applyBorder="1" applyAlignment="1">
      <alignment horizontal="right"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7" xfId="0" applyNumberFormat="1" applyFont="1" applyFill="1" applyBorder="1" applyAlignment="1">
      <alignment horizontal="center" vertical="center"/>
    </xf>
    <xf numFmtId="0" fontId="7" fillId="2" borderId="4" xfId="0" applyFont="1" applyFill="1" applyBorder="1" applyAlignment="1">
      <alignment vertical="center" wrapText="1"/>
    </xf>
    <xf numFmtId="0" fontId="7" fillId="2" borderId="5" xfId="0" applyNumberFormat="1" applyFont="1" applyFill="1" applyBorder="1" applyAlignment="1">
      <alignment horizontal="center" vertical="center"/>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2" borderId="7" xfId="0" applyFont="1" applyFill="1" applyBorder="1" applyAlignment="1">
      <alignment horizontal="right" wrapText="1"/>
    </xf>
    <xf numFmtId="0" fontId="7" fillId="0" borderId="1" xfId="0" applyNumberFormat="1" applyFont="1" applyFill="1" applyBorder="1" applyAlignment="1">
      <alignment horizontal="center" vertical="center"/>
    </xf>
    <xf numFmtId="0" fontId="7" fillId="0" borderId="7" xfId="0" applyNumberFormat="1" applyFont="1" applyFill="1" applyBorder="1" applyAlignment="1">
      <alignment horizontal="center" vertical="center"/>
    </xf>
    <xf numFmtId="0" fontId="7" fillId="0" borderId="4" xfId="0" applyFont="1" applyFill="1" applyBorder="1" applyAlignment="1">
      <alignment vertical="center" wrapText="1"/>
    </xf>
    <xf numFmtId="0" fontId="7" fillId="2" borderId="1" xfId="0" applyFont="1" applyFill="1" applyBorder="1" applyAlignment="1">
      <alignment horizontal="right" wrapText="1"/>
    </xf>
    <xf numFmtId="0" fontId="7" fillId="0" borderId="8" xfId="0"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Font="1" applyFill="1" applyBorder="1" applyAlignment="1"/>
    <xf numFmtId="0" fontId="7" fillId="0" borderId="9" xfId="0" applyNumberFormat="1" applyFont="1" applyFill="1" applyBorder="1" applyAlignment="1">
      <alignment horizontal="center" vertical="center" wrapText="1"/>
    </xf>
    <xf numFmtId="0" fontId="7" fillId="0" borderId="4" xfId="0" applyFont="1" applyFill="1" applyBorder="1" applyAlignment="1">
      <alignment vertical="center"/>
    </xf>
    <xf numFmtId="0" fontId="7" fillId="0" borderId="5" xfId="0" applyNumberFormat="1" applyFont="1" applyFill="1" applyBorder="1" applyAlignment="1">
      <alignment horizontal="center" vertical="center"/>
    </xf>
    <xf numFmtId="0" fontId="7" fillId="0" borderId="5"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Font="1" applyFill="1" applyBorder="1" applyAlignment="1">
      <alignment horizontal="right"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1"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Font="1" applyFill="1" applyBorder="1" applyAlignment="1">
      <alignment vertical="top" wrapText="1"/>
    </xf>
    <xf numFmtId="0" fontId="7" fillId="0" borderId="6" xfId="0" applyFont="1" applyFill="1" applyBorder="1" applyAlignment="1">
      <alignment vertical="center" wrapText="1"/>
    </xf>
    <xf numFmtId="0" fontId="9" fillId="0" borderId="12" xfId="3" applyFont="1" applyFill="1" applyBorder="1" applyAlignment="1">
      <alignment horizontal="center" vertical="center" wrapText="1"/>
    </xf>
    <xf numFmtId="0" fontId="14" fillId="0" borderId="1" xfId="0" applyFont="1" applyFill="1" applyBorder="1" applyAlignment="1">
      <alignment vertical="center" wrapText="1"/>
    </xf>
    <xf numFmtId="3" fontId="7" fillId="2" borderId="1" xfId="0" applyNumberFormat="1" applyFont="1" applyFill="1" applyBorder="1" applyAlignment="1">
      <alignment vertical="center"/>
    </xf>
    <xf numFmtId="0" fontId="7" fillId="0" borderId="13" xfId="0" applyFont="1" applyFill="1" applyBorder="1" applyAlignment="1">
      <alignment horizontal="center" vertical="center"/>
    </xf>
    <xf numFmtId="0" fontId="7" fillId="0" borderId="6" xfId="0" applyFont="1" applyFill="1" applyBorder="1" applyAlignment="1">
      <alignment horizontal="center" vertical="center" wrapText="1"/>
    </xf>
    <xf numFmtId="0" fontId="7" fillId="0" borderId="8" xfId="0" applyNumberFormat="1" applyFont="1" applyBorder="1" applyAlignment="1">
      <alignment horizontal="center" vertical="center"/>
    </xf>
    <xf numFmtId="0" fontId="7" fillId="0" borderId="8" xfId="0" applyFont="1" applyBorder="1" applyAlignment="1"/>
    <xf numFmtId="0" fontId="7" fillId="0" borderId="8" xfId="0" applyFont="1" applyFill="1" applyBorder="1" applyAlignment="1">
      <alignment vertical="center"/>
    </xf>
    <xf numFmtId="0" fontId="7" fillId="0" borderId="14" xfId="0"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2" xfId="0" applyFont="1" applyFill="1" applyBorder="1" applyAlignment="1">
      <alignment horizontal="center" vertical="center"/>
    </xf>
    <xf numFmtId="0" fontId="7" fillId="0" borderId="15" xfId="0" applyFont="1" applyFill="1" applyBorder="1" applyAlignment="1">
      <alignment vertical="center" wrapText="1"/>
    </xf>
    <xf numFmtId="0" fontId="7" fillId="0" borderId="16" xfId="0" applyFont="1" applyFill="1" applyBorder="1" applyAlignment="1">
      <alignment vertical="center" wrapText="1"/>
    </xf>
    <xf numFmtId="0" fontId="7" fillId="0" borderId="1" xfId="0" applyFont="1" applyBorder="1" applyAlignment="1"/>
    <xf numFmtId="0" fontId="7" fillId="0" borderId="0"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9" xfId="0" applyNumberFormat="1" applyFont="1" applyFill="1" applyBorder="1" applyAlignment="1">
      <alignment horizontal="center" vertical="center"/>
    </xf>
    <xf numFmtId="0" fontId="7" fillId="0" borderId="8" xfId="0" applyNumberFormat="1" applyFont="1" applyFill="1" applyBorder="1" applyAlignment="1">
      <alignment horizontal="center" vertical="center"/>
    </xf>
    <xf numFmtId="0" fontId="14" fillId="0" borderId="17" xfId="0" applyFont="1" applyFill="1" applyBorder="1" applyAlignment="1">
      <alignment vertical="center" wrapText="1"/>
    </xf>
    <xf numFmtId="0" fontId="14" fillId="0" borderId="18" xfId="0" applyFont="1" applyFill="1" applyBorder="1" applyAlignment="1">
      <alignment vertical="center" wrapText="1"/>
    </xf>
    <xf numFmtId="0" fontId="7" fillId="0" borderId="1" xfId="0" applyFont="1" applyFill="1" applyBorder="1" applyAlignment="1">
      <alignment vertical="justify"/>
    </xf>
    <xf numFmtId="0" fontId="7"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6" fillId="4" borderId="1" xfId="0" applyFont="1" applyFill="1" applyBorder="1" applyAlignment="1">
      <alignment horizontal="left" vertical="center"/>
    </xf>
    <xf numFmtId="0" fontId="7" fillId="3" borderId="1" xfId="0" applyFont="1" applyFill="1" applyBorder="1" applyAlignment="1">
      <alignment horizontal="left" vertical="center"/>
    </xf>
    <xf numFmtId="0" fontId="7" fillId="0" borderId="1" xfId="0" applyNumberFormat="1" applyFont="1" applyFill="1" applyBorder="1" applyAlignment="1">
      <alignment horizontal="center" vertical="center"/>
    </xf>
    <xf numFmtId="0" fontId="6" fillId="4" borderId="4"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7" fillId="0" borderId="0" xfId="0" quotePrefix="1" applyNumberFormat="1" applyFont="1" applyFill="1" applyAlignment="1">
      <alignment horizontal="center" vertical="center"/>
    </xf>
    <xf numFmtId="0" fontId="7" fillId="0" borderId="0" xfId="0" applyNumberFormat="1" applyFont="1" applyFill="1" applyAlignment="1">
      <alignment horizontal="center" vertical="center"/>
    </xf>
    <xf numFmtId="0" fontId="7" fillId="0" borderId="0" xfId="0" quotePrefix="1" applyNumberFormat="1" applyFont="1" applyFill="1" applyAlignment="1">
      <alignment horizontal="left" vertical="center"/>
    </xf>
    <xf numFmtId="0" fontId="7" fillId="0" borderId="0" xfId="0" applyNumberFormat="1" applyFont="1" applyFill="1" applyAlignment="1">
      <alignment horizontal="left" vertical="center"/>
    </xf>
    <xf numFmtId="0" fontId="15" fillId="0" borderId="0" xfId="7" quotePrefix="1" applyAlignment="1">
      <alignment horizontal="center" vertical="top" wrapText="1"/>
    </xf>
    <xf numFmtId="0" fontId="15" fillId="0" borderId="0" xfId="7" applyAlignment="1">
      <alignment horizontal="center" vertical="top" wrapText="1"/>
    </xf>
    <xf numFmtId="0" fontId="7" fillId="0" borderId="19" xfId="0" applyNumberFormat="1" applyFont="1" applyFill="1" applyBorder="1" applyAlignment="1">
      <alignment horizontal="center" vertical="center" wrapText="1"/>
    </xf>
    <xf numFmtId="0" fontId="7" fillId="0" borderId="20" xfId="0" applyFont="1" applyFill="1" applyBorder="1" applyAlignment="1">
      <alignment vertical="center" wrapText="1"/>
    </xf>
    <xf numFmtId="0" fontId="9" fillId="0" borderId="21" xfId="0" applyFont="1" applyFill="1" applyBorder="1" applyAlignment="1">
      <alignment horizontal="center" vertical="center"/>
    </xf>
    <xf numFmtId="0" fontId="7" fillId="0" borderId="22" xfId="0" applyNumberFormat="1" applyFont="1" applyFill="1" applyBorder="1" applyAlignment="1">
      <alignment horizontal="center" vertical="center" wrapText="1"/>
    </xf>
  </cellXfs>
  <cellStyles count="18">
    <cellStyle name="S0" xfId="9"/>
    <cellStyle name="S1" xfId="10"/>
    <cellStyle name="S2" xfId="7"/>
    <cellStyle name="S3" xfId="11"/>
    <cellStyle name="S4" xfId="12"/>
    <cellStyle name="S5" xfId="13"/>
    <cellStyle name="S6" xfId="14"/>
    <cellStyle name="S7" xfId="15"/>
    <cellStyle name="S8" xfId="16"/>
    <cellStyle name="S9" xfId="17"/>
    <cellStyle name="Обычный" xfId="0" builtinId="0"/>
    <cellStyle name="Обычный 2" xfId="1"/>
    <cellStyle name="Обычный 2 2" xfId="2"/>
    <cellStyle name="Обычный 3" xfId="8"/>
    <cellStyle name="Обычный_Прайсы 9 б-ца и ЦНИКВИ" xfId="3"/>
    <cellStyle name="Процентный 2" xfId="4"/>
    <cellStyle name="Финансовый 2" xfId="5"/>
    <cellStyle name="Финансовый 2 2" xfId="6"/>
  </cellStyles>
  <dxfs count="0"/>
  <tableStyles count="0" defaultTableStyle="TableStyleMedium9" defaultPivotStyle="PivotStyleLight16"/>
  <colors>
    <mruColors>
      <color rgb="FF0097A9"/>
      <color rgb="FF60BCC8"/>
    </mruColors>
  </colors>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onanova/AppData/Local/Microsoft/Windows/INetCache/Content.Outlook/CWGTD84T/&#1052;&#1072;&#1087;&#1087;&#1080;&#1085;&#1075;%2015.09_.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4;&#1090;&#1076;&#1077;&#1083;%20&#1087;&#1086;%20&#1088;&#1072;&#1073;&#1086;&#1090;&#1077;%20&#1089;%20&#1082;&#1083;&#1080;&#1077;&#1085;&#1090;&#1072;&#1084;&#1080;/&#1054;&#1073;&#1097;&#1080;&#1077;%20&#1076;&#1086;&#1082;&#1091;&#1084;&#1077;&#1085;&#1090;&#1099;/&#1054;&#1090;&#1076;&#1077;&#1083;%20&#1087;&#1088;&#1086;&#1076;&#1072;&#1078;/&#1048;&#1085;&#1090;&#1077;&#1075;&#1088;&#1072;&#1094;&#1080;&#1103;/&#1053;&#1052;&#1059;,%20&#1072;&#1074;&#1075;&#1091;&#1089;&#1090;,%202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sheetNames>
    <sheetDataSet>
      <sheetData sheetId="0" refreshError="1">
        <row r="1">
          <cell r="A1" t="str">
            <v>Артикул продукта ИНВИТРО</v>
          </cell>
          <cell r="B1" t="str">
            <v>Наименование продукта ИНВИТРО</v>
          </cell>
          <cell r="C1" t="str">
            <v>Код НМУ</v>
          </cell>
        </row>
        <row r="2">
          <cell r="A2">
            <v>1155</v>
          </cell>
          <cell r="B2" t="str">
            <v>Протромбиновый индекс (ПТИ)</v>
          </cell>
          <cell r="C2" t="str">
            <v>A12.05.027.000.02</v>
          </cell>
        </row>
        <row r="3">
          <cell r="A3">
            <v>1605</v>
          </cell>
          <cell r="B3" t="str">
            <v>Витамин В6 (пиридоксальфосфат)</v>
          </cell>
          <cell r="C3" t="str">
            <v>A12.06.060.000.06</v>
          </cell>
        </row>
        <row r="4">
          <cell r="A4">
            <v>445</v>
          </cell>
          <cell r="B4" t="str">
            <v>Микроскопическое (бактериоскопическое) исследование мазка, окрашенного по Граму (Gram Stain. Bacterioscopic Examination of Smear)</v>
          </cell>
          <cell r="C4" t="str">
            <v>A12.20.001.000.01</v>
          </cell>
        </row>
        <row r="5">
          <cell r="A5">
            <v>230</v>
          </cell>
          <cell r="B5" t="str">
            <v>Антитела класса IgG к антигенам описторхиса (Anti-Opisthorchis felineus IgG)</v>
          </cell>
          <cell r="C5" t="str">
            <v>A26.06.062.000.03</v>
          </cell>
        </row>
        <row r="6">
          <cell r="A6" t="str">
            <v>446-А</v>
          </cell>
          <cell r="B6"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6" t="str">
            <v>A26.20.008.000.01</v>
          </cell>
        </row>
        <row r="7">
          <cell r="A7">
            <v>372</v>
          </cell>
          <cell r="B7" t="str">
            <v>Исследование биоценоза урогенитального тракта. Фемофлор 16. (UROGENITAL TRACT MICROBIOCENOSIS (PCR Panel Femoflor 16))</v>
          </cell>
          <cell r="C7" t="str">
            <v>A26.20.032.000.03</v>
          </cell>
        </row>
        <row r="8">
          <cell r="A8">
            <v>380</v>
          </cell>
          <cell r="B8" t="str">
            <v>Скрининг микрофлоры урогенитального тракта. Фемофлор Скрин. (UROGENITAL TRACT MICROBIOCENOSIS, Screening ( PCR Panel Femoflor Screen))</v>
          </cell>
          <cell r="C8" t="str">
            <v>A26.20.032.000.01</v>
          </cell>
        </row>
        <row r="9">
          <cell r="A9" t="str">
            <v>305УРО</v>
          </cell>
          <cell r="B9" t="str">
            <v>Гарднерелла, определение ДНК в соскобе эпителиальных клеток урогенитального тракта (Gardnerella vaginalis, DNA, Scrape of Urogenital Epithelial Cells)*</v>
          </cell>
          <cell r="C9" t="str">
            <v>A26.20.032.001.01</v>
          </cell>
        </row>
        <row r="10">
          <cell r="A10" t="str">
            <v>391С-УРО</v>
          </cell>
          <cell r="B10" t="str">
            <v xml:space="preserve">Вирус папилломы человека, oпределение ДНК 21 типа: 6, 11, 16, 18, 26, 31, 33, 35, 39, 44, 45, 51, 52, 53, 56, 58, 59, 66, 68, 73, 82 + КВМ в соскобе эпителиальных клеток урогенитального тракта (HPV DNA, Scrape of Urogenital Epithelial Cells, 21 Types (6, </v>
          </cell>
          <cell r="C10" t="str">
            <v>A26.21.008.001.04</v>
          </cell>
        </row>
        <row r="11">
          <cell r="A11" t="str">
            <v>464-Ф</v>
          </cell>
          <cell r="B11" t="str">
            <v>Посев грудного молока на микрофлору, определение чувствительности к антимикробным препаратам и бактериофагам (Breast Milk Culture. Bacteria Identification, Antibiotic Susceptibility and Bacteriophage Efficiency Testing)*</v>
          </cell>
          <cell r="C11" t="str">
            <v>A26.30.009.000.03</v>
          </cell>
        </row>
        <row r="12">
          <cell r="A12" t="str">
            <v>1303HEL</v>
          </cell>
          <cell r="B12" t="str">
            <v>1303HEL ¹³С-уреазный дыхательный тест (¹³С-УДТ, 13C-Urea Breath test, UBT). Выявление инфекции Helicobacter pylori</v>
          </cell>
          <cell r="C12" t="str">
            <v>A07.16.006</v>
          </cell>
        </row>
        <row r="13">
          <cell r="A13">
            <v>502</v>
          </cell>
          <cell r="B13" t="str">
            <v>Исследование соскобов и отпечатков с поверхности кожи и слизистых (Examination of Scrapings and Prints of Skin and Mucous Membranes)</v>
          </cell>
          <cell r="C13" t="str">
            <v>A08.01.002</v>
          </cell>
        </row>
        <row r="14">
          <cell r="A14" t="str">
            <v>509КОЖ</v>
          </cell>
          <cell r="B14" t="str">
            <v>Исследование пунктатов кожи (Examination of Punctates: Skin)</v>
          </cell>
          <cell r="C14" t="str">
            <v>A08.01.002</v>
          </cell>
        </row>
        <row r="15">
          <cell r="A15">
            <v>503</v>
          </cell>
          <cell r="B15" t="str">
            <v>Исследование соскобов и отпечатков опухолей и опухолеподобных образований (Examination of Scrapings and Prints Tumor and Tumor Like Formations)</v>
          </cell>
          <cell r="C15" t="str">
            <v>A08.03.001</v>
          </cell>
        </row>
        <row r="16">
          <cell r="A16">
            <v>512</v>
          </cell>
          <cell r="B16" t="str">
            <v>Цитологическое исследование соскоба (мазка) слизистой оболочки полости носа (одна локализация) (Cytological Examination: Scrapings (Smear) of Nasal Mucous Membrane (1 Localization))</v>
          </cell>
          <cell r="C16" t="str">
            <v>A08.08.002</v>
          </cell>
        </row>
        <row r="17">
          <cell r="A17" t="str">
            <v>504СБР</v>
          </cell>
          <cell r="B17" t="str">
            <v>Исследования промывных вод бронхов (Исследование смывов с бронхов) (Examination of Bronchial Washouts)</v>
          </cell>
          <cell r="C17" t="str">
            <v>A08.08.006</v>
          </cell>
        </row>
        <row r="18">
          <cell r="A18">
            <v>553</v>
          </cell>
          <cell r="B18" t="str">
            <v>Иммуногистохимическая диагностика новообразований легкого.</v>
          </cell>
          <cell r="C18" t="str">
            <v>A08.09.002.002</v>
          </cell>
        </row>
        <row r="19">
          <cell r="A19">
            <v>508</v>
          </cell>
          <cell r="B19" t="str">
            <v>Исследование мокроты (Examination of Sputum)</v>
          </cell>
          <cell r="C19" t="str">
            <v>A08.09.011</v>
          </cell>
        </row>
        <row r="20">
          <cell r="A20" t="str">
            <v>506АСП</v>
          </cell>
          <cell r="B20" t="str">
            <v>Исследование аспирата из полости матки (мазки) (Examination of Uterine Aspiration )</v>
          </cell>
          <cell r="C20" t="str">
            <v>A08.20.004</v>
          </cell>
        </row>
        <row r="21">
          <cell r="A21" t="str">
            <v>РМЖ-Б</v>
          </cell>
          <cell r="B21" t="str">
            <v>Рак молочной железы – комплексный иммуногистохимический профиль (биоматериал, фиксированный в парафиновом блоке) (Breast Cancer, Immunohistochemistry, IHC (Paraffin-Embedded Tissue Block))</v>
          </cell>
          <cell r="C21" t="str">
            <v>A08.20.009.002</v>
          </cell>
        </row>
        <row r="22">
          <cell r="A22">
            <v>594</v>
          </cell>
          <cell r="B22" t="str">
            <v>Электронно-микроскопическое исследование сперматозоидов (ЭМИС) (Electron-Microscopic Study of Sperm)</v>
          </cell>
          <cell r="C22" t="str">
            <v>A08.21.009</v>
          </cell>
        </row>
        <row r="23">
          <cell r="A23" t="str">
            <v>510Б</v>
          </cell>
          <cell r="B23" t="str">
            <v>Цитологическое исследование пунктата щитовидной железы с описанием по терминологической классификации Бетесда (The Bethesda System for Reporting Thyroid Cytopathology (TBSRTC), Fine-Needle Aspiration (FNA))</v>
          </cell>
          <cell r="C23" t="str">
            <v>A08.22.004</v>
          </cell>
        </row>
        <row r="24">
          <cell r="A24" t="str">
            <v>507МОЧ</v>
          </cell>
          <cell r="B24" t="str">
            <v>Исследование мочи (Examination of Urine)</v>
          </cell>
          <cell r="C24" t="str">
            <v>A08.28.012</v>
          </cell>
        </row>
        <row r="25">
          <cell r="A25">
            <v>5110</v>
          </cell>
          <cell r="B25" t="str">
            <v>Консультация готовых гистологических препаратов (1 стекло + 1 блок) (Consultation of Finished Histological Preparations (1 Glass + 1 Block))</v>
          </cell>
          <cell r="C25" t="str">
            <v>A08.30.006</v>
          </cell>
        </row>
        <row r="26">
          <cell r="A26">
            <v>5000</v>
          </cell>
          <cell r="B26" t="str">
            <v>Консультация готовых цитологических препаратов (одно стекло) (Consultation of Finished Cytological Preparations (1 Glass))</v>
          </cell>
          <cell r="C26" t="str">
            <v>A08.30.007</v>
          </cell>
        </row>
        <row r="27">
          <cell r="A27" t="str">
            <v>5121ИГХ</v>
          </cell>
          <cell r="B27" t="str">
            <v>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фиксированный в формалиновом буфере) (Immunohistochemical diagnosis in c</v>
          </cell>
          <cell r="C27" t="str">
            <v>A08.30.013.000.03</v>
          </cell>
        </row>
        <row r="28">
          <cell r="A28">
            <v>556</v>
          </cell>
          <cell r="B28" t="str">
            <v>Иммуногистохимическая диагностика новообразований органов женской репродуктивной системы.</v>
          </cell>
          <cell r="C28" t="str">
            <v>A08.30.013.000.05</v>
          </cell>
        </row>
        <row r="29">
          <cell r="A29" t="str">
            <v>5112ИГХ</v>
          </cell>
          <cell r="B29" t="str">
            <v>HER2/neu экспрессия, HER2-статус, иммуногистохимическое исследование, ИГХ (биоматериал фиксированный в формалиновом буфере) (HER2/neu Expression, HER2 Status, Immunohistochemical Study (Fixed Biomaterial in Formalin Buffer))*</v>
          </cell>
          <cell r="C29" t="str">
            <v>A08.30.013.001.01</v>
          </cell>
        </row>
        <row r="30">
          <cell r="A30">
            <v>777731</v>
          </cell>
          <cell r="B30" t="str">
            <v>Цитогенетический анализ клеток костного мозга (кариотип) (Cytogenetic analysis of bone marrow (karyotype))</v>
          </cell>
          <cell r="C30" t="str">
            <v>A08.30.029.001</v>
          </cell>
        </row>
        <row r="31">
          <cell r="A31">
            <v>7312</v>
          </cell>
          <cell r="B31" t="str">
            <v>Исследование кариотипа (Количественные и структурные аномалии хромосом) с обязательной выдачей кариограммы</v>
          </cell>
          <cell r="C31" t="str">
            <v>A08.30.029.002</v>
          </cell>
        </row>
        <row r="32">
          <cell r="A32">
            <v>525</v>
          </cell>
          <cell r="B32" t="str">
            <v>Рецепторы к эстрогенам и прогестерону, иммуногистохимическое исследование (Estrogen and Progesterone Receptors, Immunohistochemical Study)*</v>
          </cell>
          <cell r="C32" t="str">
            <v>A08.30.034.000.01</v>
          </cell>
        </row>
        <row r="33">
          <cell r="A33">
            <v>5251</v>
          </cell>
          <cell r="B33" t="str">
            <v>Рецепторы к эстрогенам и прогестерону, иммуногистохимическое исследование (биоматериал, фиксированный в парафиновом блоке) (Estrogen and Progesterone Receptors, Immunohistochemical Study (Fixed Biomaterial in Paraffin Block))</v>
          </cell>
          <cell r="C33" t="str">
            <v>A08.30.034.000.02</v>
          </cell>
        </row>
        <row r="34">
          <cell r="A34" t="str">
            <v>5111ИГХ</v>
          </cell>
          <cell r="B34" t="str">
            <v>Ki-67 (MIB-1) экспрессия, иммуногистохимическое исследование: оценка пролиферативной активности по экспрессии Ki-67 (биоматериал, фиксированный в формалиновом буфере) (Ki-67 (MIB-1) Expression, Assessment of Proliferative Activity by Expression Ki-67, Imm</v>
          </cell>
          <cell r="C34" t="str">
            <v>A08.30.038.000.01</v>
          </cell>
        </row>
        <row r="35">
          <cell r="A35" t="str">
            <v>5222ИГХ</v>
          </cell>
          <cell r="B35" t="str">
            <v>Ki-67 (MIB-1) экспрессия, иммуногистохимическое исследование: оценка пролиферативной активности по экспрессии Ki-67 (биоматериал, фиксированный в парафиновом блоке) (Ki-67 (MIB-1) Expression, Assessment of Proliferative Activity by Expression Ki-67, Immun</v>
          </cell>
          <cell r="C35" t="str">
            <v>A08.30.038.000.02</v>
          </cell>
        </row>
        <row r="36">
          <cell r="A36">
            <v>548</v>
          </cell>
          <cell r="B36" t="str">
            <v>Определение экспрессии PDL1</v>
          </cell>
          <cell r="C36" t="str">
            <v>A08.30.039</v>
          </cell>
        </row>
        <row r="37">
          <cell r="A37" t="str">
            <v>511-1</v>
          </cell>
          <cell r="B37" t="str">
            <v>Гистология 1 категории</v>
          </cell>
          <cell r="C37" t="str">
            <v>A08.30.046.001</v>
          </cell>
        </row>
        <row r="38">
          <cell r="A38" t="str">
            <v>511-2</v>
          </cell>
          <cell r="B38" t="str">
            <v>Гистология 2 категории</v>
          </cell>
          <cell r="C38" t="str">
            <v>A08.30.046.002</v>
          </cell>
        </row>
        <row r="39">
          <cell r="A39">
            <v>1001</v>
          </cell>
          <cell r="B39" t="str">
            <v>Бор (B) в волосах (Boron (B), Нair)</v>
          </cell>
          <cell r="C39" t="str">
            <v>A09.01.011</v>
          </cell>
        </row>
        <row r="40">
          <cell r="A40">
            <v>1004</v>
          </cell>
          <cell r="B40" t="str">
            <v>Алюминий (Al) в волосах (Aluminum (Al), Нair)</v>
          </cell>
          <cell r="C40" t="str">
            <v>A09.01.012</v>
          </cell>
        </row>
        <row r="41">
          <cell r="A41">
            <v>1005</v>
          </cell>
          <cell r="B41" t="str">
            <v>Кремний (Si) в волосах (Silica (Si) , Нair)</v>
          </cell>
          <cell r="C41" t="str">
            <v>A09.01.013</v>
          </cell>
        </row>
        <row r="42">
          <cell r="A42">
            <v>1009</v>
          </cell>
          <cell r="B42" t="str">
            <v>Хром (Cr) в волосах (Chromium (Cr), Нair)</v>
          </cell>
          <cell r="C42" t="str">
            <v>A09.01.015</v>
          </cell>
        </row>
        <row r="43">
          <cell r="A43">
            <v>1010</v>
          </cell>
          <cell r="B43" t="str">
            <v>Марганец (Mn) в волосах (Manganese (Mn), Нair)</v>
          </cell>
          <cell r="C43" t="str">
            <v>A09.01.016</v>
          </cell>
        </row>
        <row r="44">
          <cell r="A44">
            <v>1012</v>
          </cell>
          <cell r="B44" t="str">
            <v>Кобальт (Co) в волосах (Cobalt (Co), Нair)</v>
          </cell>
          <cell r="C44" t="str">
            <v>A09.01.017</v>
          </cell>
        </row>
        <row r="45">
          <cell r="A45">
            <v>1013</v>
          </cell>
          <cell r="B45" t="str">
            <v>Никель (Ni) в волосах (Nickel (Ni), Нair)</v>
          </cell>
          <cell r="C45" t="str">
            <v>A09.01.018</v>
          </cell>
        </row>
        <row r="46">
          <cell r="A46">
            <v>1014</v>
          </cell>
          <cell r="B46" t="str">
            <v>Медь (Cu) в волосах (Copper (Cu), Нair)</v>
          </cell>
          <cell r="C46" t="str">
            <v>A09.01.019</v>
          </cell>
        </row>
        <row r="47">
          <cell r="A47">
            <v>1015</v>
          </cell>
          <cell r="B47" t="str">
            <v>Цинк (Zn) в волосах (Zinc (Zn), Нair)</v>
          </cell>
          <cell r="C47" t="str">
            <v>A09.01.020</v>
          </cell>
        </row>
        <row r="48">
          <cell r="A48">
            <v>1016</v>
          </cell>
          <cell r="B48" t="str">
            <v>Мышьяк (As) в волосах (Arsenic (As), Нair)</v>
          </cell>
          <cell r="C48" t="str">
            <v>A09.01.021</v>
          </cell>
        </row>
        <row r="49">
          <cell r="A49">
            <v>1017</v>
          </cell>
          <cell r="B49" t="str">
            <v>Селен (Se) в волосах (Selenium (Se), Нair)</v>
          </cell>
          <cell r="C49" t="str">
            <v>A09.01.022</v>
          </cell>
        </row>
        <row r="50">
          <cell r="A50">
            <v>1018</v>
          </cell>
          <cell r="B50" t="str">
            <v>Молибден (Mo) в волосах (Molybdenum (Mo), Нair)</v>
          </cell>
          <cell r="C50" t="str">
            <v>A09.01.023</v>
          </cell>
        </row>
        <row r="51">
          <cell r="A51">
            <v>1019</v>
          </cell>
          <cell r="B51" t="str">
            <v>Кадмий (Cd) в волосах (Cadmium (Cd), Нair)</v>
          </cell>
          <cell r="C51" t="str">
            <v>A09.01.024</v>
          </cell>
        </row>
        <row r="52">
          <cell r="A52">
            <v>1020</v>
          </cell>
          <cell r="B52" t="str">
            <v>Сурьма (Sb) в волосах (Antimony (Sb), Нair)</v>
          </cell>
          <cell r="C52" t="str">
            <v>A09.01.025</v>
          </cell>
        </row>
        <row r="53">
          <cell r="A53">
            <v>1021</v>
          </cell>
          <cell r="B53" t="str">
            <v>Ртуть (Hg) в волосах (Mercury (Hg), Нair)</v>
          </cell>
          <cell r="C53" t="str">
            <v>A09.01.026</v>
          </cell>
        </row>
        <row r="54">
          <cell r="A54">
            <v>1022</v>
          </cell>
          <cell r="B54" t="str">
            <v>Свинец (Pb) в волосах (Lead (Pb), Нair)</v>
          </cell>
          <cell r="C54" t="str">
            <v>A09.01.027</v>
          </cell>
        </row>
        <row r="55">
          <cell r="A55">
            <v>32</v>
          </cell>
          <cell r="B55" t="str">
            <v>Холестерин ЛПВП (Холестерин липопротеинов высокой плотности, ЛПВП, α-холестерин) (High-Density Lipoprotein Cholesterol, HDL Cholesterol)</v>
          </cell>
          <cell r="C55" t="str">
            <v>A09.05.004</v>
          </cell>
        </row>
        <row r="56">
          <cell r="A56">
            <v>21</v>
          </cell>
          <cell r="B56" t="str">
            <v>Миоглобин (Myoglobin)</v>
          </cell>
          <cell r="C56" t="str">
            <v>A09.05.006</v>
          </cell>
        </row>
        <row r="57">
          <cell r="A57">
            <v>48</v>
          </cell>
          <cell r="B57" t="str">
            <v>Железо (Fe) в сыворотке крови  (Iron (Fe), Serum)</v>
          </cell>
          <cell r="C57" t="str">
            <v>A09.05.007</v>
          </cell>
        </row>
        <row r="58">
          <cell r="A58">
            <v>50</v>
          </cell>
          <cell r="B58" t="str">
            <v>Трансферрин (Сидерофилин) (Transferrin)</v>
          </cell>
          <cell r="C58" t="str">
            <v>A09.05.008</v>
          </cell>
        </row>
        <row r="59">
          <cell r="A59">
            <v>43</v>
          </cell>
          <cell r="B59" t="str">
            <v>С-реактивный белок (СРБ) (C-Reactive Protein, CRP)</v>
          </cell>
          <cell r="C59" t="str">
            <v>A09.05.009</v>
          </cell>
        </row>
        <row r="60">
          <cell r="A60">
            <v>28</v>
          </cell>
          <cell r="B60" t="str">
            <v>Общий белок (Protein Total)</v>
          </cell>
          <cell r="C60" t="str">
            <v>A09.05.010</v>
          </cell>
        </row>
        <row r="61">
          <cell r="A61" t="str">
            <v>28USK</v>
          </cell>
          <cell r="B61" t="str">
            <v>Общий белок (Protein Total)</v>
          </cell>
          <cell r="C61" t="str">
            <v>A09.05.010</v>
          </cell>
        </row>
        <row r="62">
          <cell r="A62">
            <v>10</v>
          </cell>
          <cell r="B62" t="str">
            <v>Альбумин (Albumin)</v>
          </cell>
          <cell r="C62" t="str">
            <v>A09.05.011</v>
          </cell>
        </row>
        <row r="63">
          <cell r="A63">
            <v>29</v>
          </cell>
          <cell r="B63" t="str">
            <v>Белковые фракции (Serum Protein Electrophoresis, SPE, SPEР)*</v>
          </cell>
          <cell r="C63" t="str">
            <v>A09.05.014</v>
          </cell>
        </row>
        <row r="64">
          <cell r="A64">
            <v>26</v>
          </cell>
          <cell r="B64" t="str">
            <v>Мочевина (Urea)</v>
          </cell>
          <cell r="C64" t="str">
            <v>A09.05.017</v>
          </cell>
        </row>
        <row r="65">
          <cell r="A65" t="str">
            <v>26USK3</v>
          </cell>
          <cell r="B65" t="str">
            <v>Мочевина</v>
          </cell>
          <cell r="C65" t="str">
            <v>A09.05.017</v>
          </cell>
        </row>
        <row r="66">
          <cell r="A66">
            <v>27</v>
          </cell>
          <cell r="B66" t="str">
            <v>Мочевая кислота (Uric Аcid)</v>
          </cell>
          <cell r="C66" t="str">
            <v>A09.05.018</v>
          </cell>
        </row>
        <row r="67">
          <cell r="A67" t="str">
            <v>27USK</v>
          </cell>
          <cell r="B67" t="str">
            <v>Мочевая кислота (Uric Аcid)</v>
          </cell>
          <cell r="C67" t="str">
            <v>A09.05.018</v>
          </cell>
        </row>
        <row r="68">
          <cell r="A68" t="str">
            <v>27USK2</v>
          </cell>
          <cell r="B68" t="str">
            <v>Мочевая кислота (Uric Аcid)</v>
          </cell>
          <cell r="C68" t="str">
            <v>A09.05.018</v>
          </cell>
        </row>
        <row r="69">
          <cell r="A69">
            <v>22</v>
          </cell>
          <cell r="B69" t="str">
            <v>Креатинин (Creatinine)</v>
          </cell>
          <cell r="C69" t="str">
            <v>A09.05.020</v>
          </cell>
        </row>
        <row r="70">
          <cell r="A70" t="str">
            <v>22USK</v>
          </cell>
          <cell r="B70" t="str">
            <v>Креатинин (Creatinine)</v>
          </cell>
          <cell r="C70" t="str">
            <v>A09.05.020</v>
          </cell>
        </row>
        <row r="71">
          <cell r="A71">
            <v>13</v>
          </cell>
          <cell r="B71" t="str">
            <v>Билирубин общий (Bilirubin Total)</v>
          </cell>
          <cell r="C71" t="str">
            <v>A09.05.021</v>
          </cell>
        </row>
        <row r="72">
          <cell r="A72" t="str">
            <v>13USK</v>
          </cell>
          <cell r="B72" t="str">
            <v>Билирубин общий (Bilirubin Total)</v>
          </cell>
          <cell r="C72" t="str">
            <v>A09.05.021</v>
          </cell>
        </row>
        <row r="73">
          <cell r="A73" t="str">
            <v>13USKVI</v>
          </cell>
          <cell r="B73" t="str">
            <v>Билирубин общий (Bilirubin Total)</v>
          </cell>
          <cell r="C73" t="str">
            <v>A09.05.021</v>
          </cell>
        </row>
        <row r="74">
          <cell r="A74">
            <v>14</v>
          </cell>
          <cell r="B74" t="str">
            <v>Билирубин прямой (Билирубин конъюгированный, связанный) (Direct Bilirubin, DBIL, Conjugated Bilirubin )</v>
          </cell>
          <cell r="C74" t="str">
            <v>A09.05.022.001</v>
          </cell>
        </row>
        <row r="75">
          <cell r="A75" t="str">
            <v>14USKVI1</v>
          </cell>
          <cell r="B75" t="str">
            <v>Билирубин прямой</v>
          </cell>
          <cell r="C75" t="str">
            <v>A09.05.022.001</v>
          </cell>
        </row>
        <row r="76">
          <cell r="A76" t="str">
            <v>N-BINDR</v>
          </cell>
          <cell r="B76" t="str">
            <v>Билирубин непрямой (Билирубин неконъюгированный, несвязанный) (Indirect Bilirubin, IB, Free Blood Bilirubin)*</v>
          </cell>
          <cell r="C76" t="str">
            <v>A09.05.022.002</v>
          </cell>
        </row>
        <row r="77">
          <cell r="A77">
            <v>16</v>
          </cell>
          <cell r="B77" t="str">
            <v>Глюкоза (Glucose)</v>
          </cell>
          <cell r="C77" t="str">
            <v>A09.05.023</v>
          </cell>
        </row>
        <row r="78">
          <cell r="A78" t="str">
            <v>16USK</v>
          </cell>
          <cell r="B78" t="str">
            <v>Глюкоза (Glucose)</v>
          </cell>
          <cell r="C78" t="str">
            <v>A09.05.023.000.01</v>
          </cell>
        </row>
        <row r="79">
          <cell r="A79">
            <v>30</v>
          </cell>
          <cell r="B79" t="str">
            <v>Триглицериды (ТГ) (Triglycerides)</v>
          </cell>
          <cell r="C79" t="str">
            <v>A09.05.025</v>
          </cell>
        </row>
        <row r="80">
          <cell r="A80">
            <v>31</v>
          </cell>
          <cell r="B80" t="str">
            <v>Холестерин общий (Холестерин) (Cholesterol Total)</v>
          </cell>
          <cell r="C80" t="str">
            <v>A09.05.026</v>
          </cell>
        </row>
        <row r="81">
          <cell r="A81" t="str">
            <v>31USK</v>
          </cell>
          <cell r="B81" t="str">
            <v>Холестерин общий (Холестерин) (Cholesterol Total)</v>
          </cell>
          <cell r="C81" t="str">
            <v>A09.05.026</v>
          </cell>
        </row>
        <row r="82">
          <cell r="A82">
            <v>1071</v>
          </cell>
          <cell r="B82" t="str">
            <v>Липопротеин (a), ЛП (а) (Lipoprotein (a), Lp (a))</v>
          </cell>
          <cell r="C82" t="str">
            <v>A09.05.027</v>
          </cell>
        </row>
        <row r="83">
          <cell r="A83">
            <v>1644</v>
          </cell>
          <cell r="B83" t="str">
            <v>Холестерин ЛПНП (прямой метод) Cholesterol LDL (direct)</v>
          </cell>
          <cell r="C83" t="str">
            <v>A09.05.028</v>
          </cell>
        </row>
        <row r="84">
          <cell r="A84">
            <v>33</v>
          </cell>
          <cell r="B84" t="str">
            <v>Холестерин ЛПНП (Холестерин липопротеинов низкой плотности, ЛПНП, β-холестерин) (Low-Density Lipoprotein Cholesterol, LDL Cholesterol)*</v>
          </cell>
          <cell r="C84" t="str">
            <v>A09.05.028</v>
          </cell>
        </row>
        <row r="85">
          <cell r="A85" t="str">
            <v>0012НМУ</v>
          </cell>
          <cell r="B85" t="str">
            <v>Исследование уровня натрия в крови</v>
          </cell>
          <cell r="C85" t="str">
            <v>A09.05.030</v>
          </cell>
        </row>
        <row r="86">
          <cell r="A86" t="str">
            <v>0009НМУ</v>
          </cell>
          <cell r="B86" t="str">
            <v>Исследование уровня калия в крови</v>
          </cell>
          <cell r="C86" t="str">
            <v>A09.05.031</v>
          </cell>
        </row>
        <row r="87">
          <cell r="A87">
            <v>37</v>
          </cell>
          <cell r="B87" t="str">
            <v>Кальций общий (Ca) (Calcium Total)</v>
          </cell>
          <cell r="C87" t="str">
            <v>A09.05.032</v>
          </cell>
        </row>
        <row r="88">
          <cell r="A88">
            <v>41</v>
          </cell>
          <cell r="B88" t="str">
            <v>Фосфор неорганический (P) (Phosphorus (P))</v>
          </cell>
          <cell r="C88" t="str">
            <v>A09.05.033</v>
          </cell>
        </row>
        <row r="89">
          <cell r="A89" t="str">
            <v>0013НМУ</v>
          </cell>
          <cell r="B89" t="str">
            <v>Исследование уровня хлоридов в крови</v>
          </cell>
          <cell r="C89" t="str">
            <v>A09.05.034</v>
          </cell>
        </row>
        <row r="90">
          <cell r="A90">
            <v>1353</v>
          </cell>
          <cell r="B90" t="str">
            <v>Такролимус (Адваграф, Програф, Протопик, Такросел) (FK506, Advagraf, Prograf, Protopic, Tacrosel)</v>
          </cell>
          <cell r="C90" t="str">
            <v>A09.05.035.000.01</v>
          </cell>
        </row>
        <row r="91">
          <cell r="A91">
            <v>89</v>
          </cell>
          <cell r="B91" t="str">
            <v>Фенитоин (Дифенин, Дилантин) (Phenytoin)</v>
          </cell>
          <cell r="C91" t="str">
            <v>A09.05.035.000.03</v>
          </cell>
        </row>
        <row r="92">
          <cell r="A92">
            <v>24</v>
          </cell>
          <cell r="B92" t="str">
            <v>Лактатдегидрогеназа (ЛДГ, L-лактат, НАД+Оксидоредуктаза) (Lactate Dehydrogenase, LDH)</v>
          </cell>
          <cell r="C92" t="str">
            <v>A09.05.039</v>
          </cell>
        </row>
        <row r="93">
          <cell r="A93">
            <v>9</v>
          </cell>
          <cell r="B93" t="str">
            <v>Аспартатаминотрансфераза (АсАТ, АСТ, глутамино-щавелевоуксусная трансаминаза, ГЩТ) (Aspartateaminotransferase, AST, Serum Glutamicoxaloacetic Transaminase, SGOT )</v>
          </cell>
          <cell r="C93" t="str">
            <v>A09.05.041</v>
          </cell>
        </row>
        <row r="94">
          <cell r="A94" t="str">
            <v>9USK</v>
          </cell>
          <cell r="B94" t="str">
            <v>Аспартатаминотрансфераза (АсАТ, АСТ, глутамино-щавелевоуксусная трансаминаза, ГЩТ) (Aspartateaminotransferase, AST, Serum Glutamicoxaloacetic Transaminase, SGOT )</v>
          </cell>
          <cell r="C94" t="str">
            <v>A09.05.041</v>
          </cell>
        </row>
        <row r="95">
          <cell r="A95">
            <v>8</v>
          </cell>
          <cell r="B95" t="str">
            <v>Аланинаминотрансфераза (АлАТ, АЛТ, глутамино-пировиноградная трансаминаза, ГПТ) (Alanine Aminotransferase, ALT, Serum Glutamic Pyruvic Transaminase, SGPT )</v>
          </cell>
          <cell r="C95" t="str">
            <v>A09.05.042</v>
          </cell>
        </row>
        <row r="96">
          <cell r="A96" t="str">
            <v>8USK</v>
          </cell>
          <cell r="B96" t="str">
            <v>Аланинаминотрансфераза (АлАТ, АЛТ, глутамино-пировиноградная трансаминаза, ГПТ) (Alanine Aminotransferase, ALT, Serum Glutamic Pyruvic Transaminase, SGPT )</v>
          </cell>
          <cell r="C96" t="str">
            <v>A09.05.042</v>
          </cell>
        </row>
        <row r="97">
          <cell r="A97">
            <v>19</v>
          </cell>
          <cell r="B97" t="str">
            <v>Креатинкиназа (Креатинфосфокиназа, КК, КФК) (Creatine Kinase, CK, Creatine Phosphokinase, CPK)</v>
          </cell>
          <cell r="C97" t="str">
            <v>A09.05.043</v>
          </cell>
        </row>
        <row r="98">
          <cell r="A98">
            <v>15</v>
          </cell>
          <cell r="B98" t="str">
            <v>Гамма-глутамилтранспептидаза (ГГТ, глутамилтранспептидаза) (Gamma-Glutamyl Transferase, GGT)</v>
          </cell>
          <cell r="C98" t="str">
            <v>A09.05.044</v>
          </cell>
        </row>
        <row r="99">
          <cell r="A99">
            <v>11</v>
          </cell>
          <cell r="B99" t="str">
            <v>Альфа-амилаза (α-амилаза, диастаза) (Аlpha-Аmilase, α-Amylase)</v>
          </cell>
          <cell r="C99" t="str">
            <v>A09.05.045</v>
          </cell>
        </row>
        <row r="100">
          <cell r="A100">
            <v>36</v>
          </cell>
          <cell r="B100" t="str">
            <v>Фосфатаза щелочная (ЩФ) (Alkaline Phosphatase, ALP)</v>
          </cell>
          <cell r="C100" t="str">
            <v>A09.05.046</v>
          </cell>
        </row>
        <row r="101">
          <cell r="A101">
            <v>4</v>
          </cell>
          <cell r="B101" t="str">
            <v>Антитромбин III, % активности (АТ III, Antithrombin III, % Activity)</v>
          </cell>
          <cell r="C101" t="str">
            <v>A09.05.047</v>
          </cell>
        </row>
        <row r="102">
          <cell r="A102" t="str">
            <v>4-C</v>
          </cell>
          <cell r="B102" t="str">
            <v>Антитромбин III, % активности, кровь (плазма цитрат) (АТ III, Antithrombin III, % Activity)</v>
          </cell>
          <cell r="C102" t="str">
            <v>A09.05.047</v>
          </cell>
        </row>
        <row r="103">
          <cell r="A103">
            <v>1153</v>
          </cell>
          <cell r="B103" t="str">
            <v>Плазминоген (Plasminogen)</v>
          </cell>
          <cell r="C103" t="str">
            <v>A09.05.048</v>
          </cell>
        </row>
        <row r="104">
          <cell r="A104" t="str">
            <v>1153-C</v>
          </cell>
          <cell r="B104" t="str">
            <v>Плазминоген, кровь (плазма цитрат) (Plasminogen)</v>
          </cell>
          <cell r="C104" t="str">
            <v>A09.05.048</v>
          </cell>
        </row>
        <row r="105">
          <cell r="A105">
            <v>3</v>
          </cell>
          <cell r="B105" t="str">
            <v>Фибриноген (Fibrinogen, FG)</v>
          </cell>
          <cell r="C105" t="str">
            <v>A09.05.050</v>
          </cell>
        </row>
        <row r="106">
          <cell r="A106" t="str">
            <v>3-C</v>
          </cell>
          <cell r="B106" t="str">
            <v>Фибриноген, кровь (плазма цитрат) (Fibrinogen, FG)</v>
          </cell>
          <cell r="C106" t="str">
            <v>A09.05.050</v>
          </cell>
        </row>
        <row r="107">
          <cell r="A107" t="str">
            <v>3USK</v>
          </cell>
          <cell r="B107" t="str">
            <v>Фибриноген (Fibrinogen, FG)</v>
          </cell>
          <cell r="C107" t="str">
            <v>A09.05.050</v>
          </cell>
        </row>
        <row r="108">
          <cell r="A108">
            <v>164</v>
          </cell>
          <cell r="B108" t="str">
            <v>D-димер (D-Dimer)</v>
          </cell>
          <cell r="C108" t="str">
            <v>A09.05.051.001</v>
          </cell>
        </row>
        <row r="109">
          <cell r="A109" t="str">
            <v>164-C</v>
          </cell>
          <cell r="B109" t="str">
            <v>D-димер, кровь (плазма цитрат) (D-Dimer)</v>
          </cell>
          <cell r="C109" t="str">
            <v>A09.05.051.001</v>
          </cell>
        </row>
        <row r="110">
          <cell r="A110">
            <v>67</v>
          </cell>
          <cell r="B110" t="str">
            <v>Иммуноглобулины класса E (общий IgE, иммуноглобулин Е общий) (Immunoglobulin Е Total, IgE Total)</v>
          </cell>
          <cell r="C110" t="str">
            <v>A09.05.054.001</v>
          </cell>
        </row>
        <row r="111">
          <cell r="A111" t="str">
            <v>67ЯМ</v>
          </cell>
          <cell r="B111" t="str">
            <v>IgE общий (Иммуноглобулин Е общий, IgE total)</v>
          </cell>
          <cell r="C111" t="str">
            <v>A09.05.054.001</v>
          </cell>
        </row>
        <row r="112">
          <cell r="A112">
            <v>45</v>
          </cell>
          <cell r="B112" t="str">
            <v>Иммуноглобулины класса А (Immunoglobulin A, IgA)</v>
          </cell>
          <cell r="C112" t="str">
            <v>A09.05.054.002</v>
          </cell>
        </row>
        <row r="113">
          <cell r="A113">
            <v>46</v>
          </cell>
          <cell r="B113" t="str">
            <v>Иммуноглобулины класса М (Immunoglobulin М, IgМ)</v>
          </cell>
          <cell r="C113" t="str">
            <v>A09.05.054.003</v>
          </cell>
        </row>
        <row r="114">
          <cell r="A114" t="str">
            <v>231ALL</v>
          </cell>
          <cell r="B114" t="str">
            <v>Определение специфических иммуноглобулинов класса G (IgG) к пищевым аллергенам (Basic Food Profile, IgG)</v>
          </cell>
          <cell r="C114" t="str">
            <v>A09.05.118</v>
          </cell>
        </row>
        <row r="115">
          <cell r="A115">
            <v>47</v>
          </cell>
          <cell r="B115" t="str">
            <v>Иммуноглобулины класса G  (Immunoglobulin G, IgG)</v>
          </cell>
          <cell r="C115" t="str">
            <v>A09.05.054.004</v>
          </cell>
        </row>
        <row r="116">
          <cell r="A116">
            <v>172</v>
          </cell>
          <cell r="B116" t="str">
            <v>Инсулин (Insulin)</v>
          </cell>
          <cell r="C116" t="str">
            <v>A09.05.056</v>
          </cell>
        </row>
        <row r="117">
          <cell r="A117">
            <v>216</v>
          </cell>
          <cell r="B117" t="str">
            <v>Гастрин (Gastrin)</v>
          </cell>
          <cell r="C117" t="str">
            <v>A09.05.057</v>
          </cell>
        </row>
        <row r="118">
          <cell r="A118">
            <v>102</v>
          </cell>
          <cell r="B118" t="str">
            <v>Паратиреоидный гормон (Паратгормон, паратирин, ПТГ) (Parathyroid Hormone, PTH)</v>
          </cell>
          <cell r="C118" t="str">
            <v>A09.05.058</v>
          </cell>
        </row>
        <row r="119">
          <cell r="A119">
            <v>52</v>
          </cell>
          <cell r="B119" t="str">
            <v>Трийодтиронин общий (Т3 общий) (Total Triiodthyronine, TT3)</v>
          </cell>
          <cell r="C119" t="str">
            <v>A09.05.060</v>
          </cell>
        </row>
        <row r="120">
          <cell r="A120">
            <v>53</v>
          </cell>
          <cell r="B120" t="str">
            <v>Трийодтиронин свободный (Т3 свободный) (Free Triiodthyronine, FT3)</v>
          </cell>
          <cell r="C120" t="str">
            <v>A09.05.061</v>
          </cell>
        </row>
        <row r="121">
          <cell r="A121">
            <v>55</v>
          </cell>
          <cell r="B121" t="str">
            <v>Тироксин свободный (Т4 свободный) (Free Thyroxine, FT4)</v>
          </cell>
          <cell r="C121" t="str">
            <v>A09.05.063</v>
          </cell>
        </row>
        <row r="122">
          <cell r="A122">
            <v>54</v>
          </cell>
          <cell r="B122" t="str">
            <v>Тироксин общий (T4 общий, тетрайодтиронин общий) (Total Thyroxine, TT4)</v>
          </cell>
          <cell r="C122" t="str">
            <v>A09.05.064</v>
          </cell>
        </row>
        <row r="123">
          <cell r="A123">
            <v>56</v>
          </cell>
          <cell r="B123" t="str">
            <v>Тиреотропный гормон (ТТГ, тиротропин) (Thyroid Stimulating Hormone, TSH)</v>
          </cell>
          <cell r="C123" t="str">
            <v>A09.05.065</v>
          </cell>
        </row>
        <row r="124">
          <cell r="A124" t="str">
            <v>56ОЗОН400</v>
          </cell>
          <cell r="B124" t="str">
            <v>Тиреотропный гормон (ТТГ, тиротропин, Thyroid Stimulating Hormone, TSH)</v>
          </cell>
          <cell r="C124" t="str">
            <v>A09.05.065</v>
          </cell>
        </row>
        <row r="125">
          <cell r="A125" t="str">
            <v>56ЯМ</v>
          </cell>
          <cell r="B125" t="str">
            <v>Тиреотропный гормон (ТТГ, тиротропин, Thyroid Stimulating Hormone, TSH)</v>
          </cell>
          <cell r="C125" t="str">
            <v>A09.05.065</v>
          </cell>
        </row>
        <row r="126">
          <cell r="A126">
            <v>99</v>
          </cell>
          <cell r="B126" t="str">
            <v>Соматотропный гормон (соматотропин, СТГ) (Growth Hormone, GH)</v>
          </cell>
          <cell r="C126" t="str">
            <v>A09.05.066</v>
          </cell>
        </row>
        <row r="127">
          <cell r="A127">
            <v>100</v>
          </cell>
          <cell r="B127" t="str">
            <v>Адренокортикотропный гормон (АКТГ, кортикотропин) (Adrenocorticotropic Hormone, ACTH)</v>
          </cell>
          <cell r="C127" t="str">
            <v>A09.05.067</v>
          </cell>
        </row>
        <row r="128">
          <cell r="A128">
            <v>205</v>
          </cell>
          <cell r="B128" t="str">
            <v>Альдостерон (Aldosterone)</v>
          </cell>
          <cell r="C128" t="str">
            <v>A09.05.069</v>
          </cell>
        </row>
        <row r="129">
          <cell r="A129" t="str">
            <v>1200A1AT</v>
          </cell>
          <cell r="B129" t="str">
            <v>Альфа-1-антитрипсин (А1АТ), концентрация  (Alpha-1-Antitrypsin, A1AT, AAT, Concentration)</v>
          </cell>
          <cell r="C129" t="str">
            <v>A09.05.073</v>
          </cell>
        </row>
        <row r="130">
          <cell r="A130" t="str">
            <v>1533А1АТ</v>
          </cell>
          <cell r="B130" t="str">
            <v>Альфа-1-антитрипсин в кале (Alpha-1-Antitrypsin, Feces)</v>
          </cell>
          <cell r="C130" t="str">
            <v>A09.05.073.000.01</v>
          </cell>
        </row>
        <row r="131">
          <cell r="A131" t="str">
            <v>11CH</v>
          </cell>
          <cell r="B131" t="str">
            <v>Циркулирующие иммунные комплексы (ЦИК) (Circulating Immune Complexes (CIC))</v>
          </cell>
          <cell r="C131" t="str">
            <v>A09.05.074</v>
          </cell>
        </row>
        <row r="132">
          <cell r="A132">
            <v>1235</v>
          </cell>
          <cell r="B132" t="str">
            <v>Циркулирующие иммунные комплексы (ЦИК) общие (Circulating Immune Complexes (CIC) Total)</v>
          </cell>
          <cell r="C132" t="str">
            <v>A09.05.074</v>
          </cell>
        </row>
        <row r="133">
          <cell r="A133" t="str">
            <v>1315C3</v>
          </cell>
          <cell r="B133" t="str">
            <v>С3 Компонент системы комплемента (Complement Component C3)</v>
          </cell>
          <cell r="C133" t="str">
            <v>A09.05.075.001</v>
          </cell>
        </row>
        <row r="134">
          <cell r="A134" t="str">
            <v>1316C4</v>
          </cell>
          <cell r="B134" t="str">
            <v>С4 Компонент системы комплемента (Complement Component C4)</v>
          </cell>
          <cell r="C134" t="str">
            <v>A09.05.075.002</v>
          </cell>
        </row>
        <row r="135">
          <cell r="A135">
            <v>51</v>
          </cell>
          <cell r="B135" t="str">
            <v>Ферритин (Ferritin)</v>
          </cell>
          <cell r="C135" t="str">
            <v>A09.05.076</v>
          </cell>
        </row>
        <row r="136">
          <cell r="A136">
            <v>840</v>
          </cell>
          <cell r="B136" t="str">
            <v>Церулоплазмин (Ceruloplasmin)</v>
          </cell>
          <cell r="C136" t="str">
            <v>A09.05.077</v>
          </cell>
        </row>
        <row r="137">
          <cell r="A137">
            <v>64</v>
          </cell>
          <cell r="B137" t="str">
            <v>Тестостерон (Testosterone)</v>
          </cell>
          <cell r="C137" t="str">
            <v>A09.05.078</v>
          </cell>
        </row>
        <row r="138">
          <cell r="A138">
            <v>169</v>
          </cell>
          <cell r="B138" t="str">
            <v>Свободный тестостерон (Free Testosterone)</v>
          </cell>
          <cell r="C138" t="str">
            <v>A09.05.078.001</v>
          </cell>
        </row>
        <row r="139">
          <cell r="A139">
            <v>841</v>
          </cell>
          <cell r="B139" t="str">
            <v>Гаптоглобин (Haptoglobin)</v>
          </cell>
          <cell r="C139" t="str">
            <v>A09.05.079</v>
          </cell>
        </row>
        <row r="140">
          <cell r="A140">
            <v>118</v>
          </cell>
          <cell r="B140" t="str">
            <v>Фолиевая кислота  (Folic Acid)</v>
          </cell>
          <cell r="C140" t="str">
            <v>A09.05.080</v>
          </cell>
        </row>
        <row r="141">
          <cell r="A141">
            <v>222</v>
          </cell>
          <cell r="B141" t="str">
            <v>Эритропоэтин (Erythropoetin)</v>
          </cell>
          <cell r="C141" t="str">
            <v>A09.05.082</v>
          </cell>
        </row>
        <row r="142">
          <cell r="A142">
            <v>18</v>
          </cell>
          <cell r="B142" t="str">
            <v>Гликированный гемоглобин HbA1С (HbA1С, Glycated Hemoglobin, GHB)</v>
          </cell>
          <cell r="C142" t="str">
            <v>A09.05.083</v>
          </cell>
        </row>
        <row r="143">
          <cell r="A143">
            <v>1270</v>
          </cell>
          <cell r="B143" t="str">
            <v>Гистамин в плазме крови  (Histamine, Plasma)</v>
          </cell>
          <cell r="C143" t="str">
            <v>A09.05.085</v>
          </cell>
        </row>
        <row r="144">
          <cell r="A144">
            <v>61</v>
          </cell>
          <cell r="B144" t="str">
            <v>Пролактин (Prolactin)</v>
          </cell>
          <cell r="C144" t="str">
            <v>A09.05.087</v>
          </cell>
        </row>
        <row r="145">
          <cell r="A145">
            <v>189</v>
          </cell>
          <cell r="B145" t="str">
            <v>Свободный β-ХГЧ (свободная β-субъединица хорионического гонадотропина человека) (Free Human Chorionic Gonadotropin, Free HCG)</v>
          </cell>
          <cell r="C145" t="str">
            <v>A09.05.090</v>
          </cell>
        </row>
        <row r="146">
          <cell r="A146">
            <v>1690</v>
          </cell>
          <cell r="B146" t="str">
            <v>Аминокислоты в плазме крови, 48 показателей</v>
          </cell>
          <cell r="C146" t="str">
            <v>B03.016.025.001.02</v>
          </cell>
        </row>
        <row r="147">
          <cell r="A147">
            <v>17</v>
          </cell>
          <cell r="B147" t="str">
            <v>Фруктозамин (Fructosamine)</v>
          </cell>
          <cell r="C147" t="str">
            <v>A09.05.102</v>
          </cell>
        </row>
        <row r="148">
          <cell r="A148">
            <v>1539</v>
          </cell>
          <cell r="B148" t="str">
            <v>Свободные легкие цепи иммуноглобулинов каппа и лямбда сыворотки с расчетом индекса каппа/лямбда</v>
          </cell>
          <cell r="C148" t="str">
            <v>A09.05.106.003</v>
          </cell>
        </row>
        <row r="149">
          <cell r="A149">
            <v>197</v>
          </cell>
          <cell r="B149" t="str">
            <v>Тиреоглобулин (ТГ) (Thyroglobulin, TG)</v>
          </cell>
          <cell r="C149" t="str">
            <v>A09.05.117</v>
          </cell>
        </row>
        <row r="150">
          <cell r="A150">
            <v>603</v>
          </cell>
          <cell r="B150" t="str">
            <v>Смесь аллергенов деревьев: ольха, лещина обыкновенная, ива, береза, дуб, IgE (TP9 (T2, T4, T12, T3, T7), Tree Panel: Alder, Hazelnut, Willow, Birch, Oak, IgE)*</v>
          </cell>
          <cell r="C150" t="str">
            <v>A09.05.118</v>
          </cell>
        </row>
        <row r="151">
          <cell r="A151" t="str">
            <v>6078АБ</v>
          </cell>
          <cell r="B151" t="str">
            <v>Смесь пищевых аллергенов (fm101), IgE</v>
          </cell>
          <cell r="C151" t="str">
            <v>A09.05.118</v>
          </cell>
        </row>
        <row r="152">
          <cell r="A152" t="str">
            <v>6080АБ</v>
          </cell>
          <cell r="B152" t="str">
            <v>Смесь перьев птиц (em1), IgE</v>
          </cell>
          <cell r="C152" t="str">
            <v>A09.05.118</v>
          </cell>
        </row>
        <row r="153">
          <cell r="A153">
            <v>621</v>
          </cell>
          <cell r="B153" t="str">
            <v>Клещ Dermatophagoides pteronyssinus (D1), IgE (Dermatophagoides pteronyssinus, IgE, D1)</v>
          </cell>
          <cell r="C153" t="str">
            <v>A09.05.118</v>
          </cell>
        </row>
        <row r="154">
          <cell r="A154">
            <v>622</v>
          </cell>
          <cell r="B154" t="str">
            <v>Клещ Dermatophagoides farinae (D2), IgE (Dermatophagoides farinae, IgE, D2)</v>
          </cell>
          <cell r="C154" t="str">
            <v>A09.05.118</v>
          </cell>
        </row>
        <row r="155">
          <cell r="A155">
            <v>624</v>
          </cell>
          <cell r="B155" t="str">
            <v>Плесень Cladosporium herbarum, IgE (Cladosporium herbarum, IgE, M2)</v>
          </cell>
          <cell r="C155" t="str">
            <v>A09.05.118</v>
          </cell>
        </row>
        <row r="156">
          <cell r="A156">
            <v>627</v>
          </cell>
          <cell r="B156" t="str">
            <v>Плесень Alternaria tenuis, IgE (Alternaria tenuis, IgE, M6)</v>
          </cell>
          <cell r="C156" t="str">
            <v>A09.05.118</v>
          </cell>
        </row>
        <row r="157">
          <cell r="A157">
            <v>631</v>
          </cell>
          <cell r="B157" t="str">
            <v>Домашняя пыль/H1-Greer, IgE (House Dust – Greer, IgE, H1)</v>
          </cell>
          <cell r="C157" t="str">
            <v>A09.05.118</v>
          </cell>
        </row>
        <row r="158">
          <cell r="A158">
            <v>6617</v>
          </cell>
          <cell r="B158" t="str">
            <v>Плесень Candida albicans, IgG (M5) (M5 Candida albicans, IgG )</v>
          </cell>
          <cell r="C158" t="str">
            <v>A09.05.118</v>
          </cell>
        </row>
        <row r="159">
          <cell r="A159">
            <v>6638</v>
          </cell>
          <cell r="B159" t="str">
            <v>Кошка, эпителий (Е1), аллерген-специфические IgG (Cat Dander-Epithelium, IgG, E1)</v>
          </cell>
          <cell r="C159" t="str">
            <v>A09.05.118</v>
          </cell>
        </row>
        <row r="160">
          <cell r="A160">
            <v>6648</v>
          </cell>
          <cell r="B160" t="str">
            <v>Коровье молоко (F2), аллерген-специфические IgG (Milk, IgG, F2)</v>
          </cell>
          <cell r="C160" t="str">
            <v>A09.05.118</v>
          </cell>
        </row>
        <row r="161">
          <cell r="A161">
            <v>669</v>
          </cell>
          <cell r="B161" t="str">
            <v>Панель пищевые аллергены, IgE (Food Allergy Panel, IgE)</v>
          </cell>
          <cell r="C161" t="str">
            <v>A09.05.118</v>
          </cell>
        </row>
        <row r="162">
          <cell r="A162" t="str">
            <v>6802PH</v>
          </cell>
          <cell r="B162" t="str">
            <v>Phadiatop ImmunoCAP, IgE</v>
          </cell>
          <cell r="C162" t="str">
            <v>A09.05.118</v>
          </cell>
        </row>
        <row r="163">
          <cell r="A163" t="str">
            <v>6805F2</v>
          </cell>
          <cell r="B163" t="str">
            <v>Молоко коровье (f2) IgE, ImmunoCAP</v>
          </cell>
          <cell r="C163" t="str">
            <v>A09.05.118</v>
          </cell>
        </row>
        <row r="164">
          <cell r="A164" t="str">
            <v>6817D1</v>
          </cell>
          <cell r="B164" t="str">
            <v>Клещ домашней пыли / D. pterоnyssinus (d1) IgE, ImmunoCAP</v>
          </cell>
          <cell r="C164" t="str">
            <v>A09.05.118</v>
          </cell>
        </row>
        <row r="165">
          <cell r="A165" t="str">
            <v>6818D2</v>
          </cell>
          <cell r="B165" t="str">
            <v>Клещ домашней пыли / D. farina (d2) IgE, ImmunoCAP</v>
          </cell>
          <cell r="C165" t="str">
            <v>A09.05.118</v>
          </cell>
        </row>
        <row r="166">
          <cell r="A166">
            <v>171</v>
          </cell>
          <cell r="B166" t="str">
            <v>Кальцитонин (Calcitonin)</v>
          </cell>
          <cell r="C166" t="str">
            <v>A09.05.119</v>
          </cell>
        </row>
        <row r="167">
          <cell r="A167">
            <v>206</v>
          </cell>
          <cell r="B167" t="str">
            <v>Ренин (Ренин плазмы крови, прямое определение) (Direct Renin, Plasma)</v>
          </cell>
          <cell r="C167" t="str">
            <v>A09.05.121</v>
          </cell>
        </row>
        <row r="168">
          <cell r="A168" t="str">
            <v>DRE206</v>
          </cell>
          <cell r="B168" t="str">
            <v>Ренин (Ренин плазмы крови, прямое определение) (Direct Renin, Plasma)</v>
          </cell>
          <cell r="C168" t="str">
            <v>A09.05.121</v>
          </cell>
        </row>
        <row r="169">
          <cell r="A169">
            <v>1263</v>
          </cell>
          <cell r="B169" t="str">
            <v>Протеин C, % активности (Protein C, % Activity)</v>
          </cell>
          <cell r="C169" t="str">
            <v>A09.05.125</v>
          </cell>
        </row>
        <row r="170">
          <cell r="A170">
            <v>1264</v>
          </cell>
          <cell r="B170" t="str">
            <v>Протеин S свободный (Protein S, Free)</v>
          </cell>
          <cell r="C170" t="str">
            <v>A09.05.126</v>
          </cell>
        </row>
        <row r="171">
          <cell r="A171">
            <v>40</v>
          </cell>
          <cell r="B171" t="str">
            <v>Магний (Мg) в сыворотке крови  (Magnesium (Mg), Serum)</v>
          </cell>
          <cell r="C171" t="str">
            <v>A09.05.127</v>
          </cell>
        </row>
        <row r="172">
          <cell r="A172" t="str">
            <v>40ОЗОН267</v>
          </cell>
          <cell r="B172" t="str">
            <v>Магний в сыворотке (Magnesium, Serum; Мg)</v>
          </cell>
          <cell r="C172" t="str">
            <v>A09.05.127</v>
          </cell>
        </row>
        <row r="173">
          <cell r="A173" t="str">
            <v>40ЯМ</v>
          </cell>
          <cell r="B173" t="str">
            <v>Магний в сыворотке (Magnesium, Serum; Мg)</v>
          </cell>
          <cell r="C173" t="str">
            <v>A09.05.127</v>
          </cell>
        </row>
        <row r="174">
          <cell r="A174" t="str">
            <v>1512BILE</v>
          </cell>
          <cell r="B174" t="str">
            <v>Желчные кислоты (Bile Acids)</v>
          </cell>
          <cell r="C174" t="str">
            <v>A09.05.129</v>
          </cell>
        </row>
        <row r="175">
          <cell r="A175">
            <v>103</v>
          </cell>
          <cell r="B175" t="str">
            <v>ПСА общий (Простатический специфический антиген общий) (Prostate-Specific Antigen Total, PSA Total)</v>
          </cell>
          <cell r="C175" t="str">
            <v>A09.05.130</v>
          </cell>
        </row>
        <row r="176">
          <cell r="A176" t="str">
            <v>PSA103</v>
          </cell>
          <cell r="B176" t="str">
            <v>ПСА общий (Простатический специфический антиген общий) (Prostate-Specific Antigen Total, PSA Total)*</v>
          </cell>
          <cell r="C176" t="str">
            <v>A09.05.130</v>
          </cell>
        </row>
        <row r="177">
          <cell r="A177" t="str">
            <v>СЕРТ103</v>
          </cell>
          <cell r="B177" t="str">
            <v>ПСА общий (Простатический специфический антиген общий, Prostate-specific antigen total, PSA total)</v>
          </cell>
          <cell r="C177" t="str">
            <v>A09.05.130</v>
          </cell>
        </row>
        <row r="178">
          <cell r="A178">
            <v>104</v>
          </cell>
          <cell r="B178" t="str">
            <v>ПСА свободный (Простатический специфический антиген свободный)*</v>
          </cell>
          <cell r="C178" t="str">
            <v>A09.05.130.001</v>
          </cell>
        </row>
        <row r="179">
          <cell r="A179">
            <v>60</v>
          </cell>
          <cell r="B179" t="str">
            <v>Лютеинизирующий гормон (ЛГ) (Luteinizing Hormone, LH)</v>
          </cell>
          <cell r="C179" t="str">
            <v>A09.05.131</v>
          </cell>
        </row>
        <row r="180">
          <cell r="A180">
            <v>59</v>
          </cell>
          <cell r="B180" t="str">
            <v>Фолликулостимулирующий гормон (ФСГ) (Follicle Stimulating Hormone, FSH)</v>
          </cell>
          <cell r="C180" t="str">
            <v>A09.05.132</v>
          </cell>
        </row>
        <row r="181">
          <cell r="A181">
            <v>65</v>
          </cell>
          <cell r="B181" t="str">
            <v>Кортизол (Гидрокортизон) (Cortisol, Hydrocortisone)</v>
          </cell>
          <cell r="C181" t="str">
            <v>A09.05.135</v>
          </cell>
        </row>
        <row r="182">
          <cell r="A182">
            <v>154</v>
          </cell>
          <cell r="B182" t="str">
            <v>17-ОН-прогестерон (17-Hydroxyprogesterone, 17-OHP)</v>
          </cell>
          <cell r="C182" t="str">
            <v>A09.05.139</v>
          </cell>
        </row>
        <row r="183">
          <cell r="A183">
            <v>195</v>
          </cell>
          <cell r="B183" t="str">
            <v>Андростендион (Androstenedione)</v>
          </cell>
          <cell r="C183" t="str">
            <v>A09.05.146</v>
          </cell>
        </row>
        <row r="184">
          <cell r="A184">
            <v>170</v>
          </cell>
          <cell r="B184" t="str">
            <v>Андростендиол глюкуронид (Андростандиол глюкуронид) (Androstanediol Glucuronide, 3α-Androstanediol Glucuronid, 3α-diol G)</v>
          </cell>
          <cell r="C184" t="str">
            <v>A09.05.147</v>
          </cell>
        </row>
        <row r="185">
          <cell r="A185">
            <v>1602</v>
          </cell>
          <cell r="B185" t="str">
            <v>Дегидроэпиандростерон (неконъюгированный)</v>
          </cell>
          <cell r="C185" t="str">
            <v>A09.05.148</v>
          </cell>
        </row>
        <row r="186">
          <cell r="A186">
            <v>101</v>
          </cell>
          <cell r="B186" t="str">
            <v>Дегидроэпиандростерон-сульфат (ДЭА-S04, Dehydroepiandrosterone sulfate, DHEA-S)</v>
          </cell>
          <cell r="C186" t="str">
            <v>A09.05.149</v>
          </cell>
        </row>
        <row r="187">
          <cell r="A187">
            <v>168</v>
          </cell>
          <cell r="B187" t="str">
            <v>Дигидротестостерон (ДГТ) (Dihуdrotestosterone, DHT)</v>
          </cell>
          <cell r="C187" t="str">
            <v>A09.05.150</v>
          </cell>
        </row>
        <row r="188">
          <cell r="A188">
            <v>63</v>
          </cell>
          <cell r="B188" t="str">
            <v>Прогестерон (Progesterone)</v>
          </cell>
          <cell r="C188" t="str">
            <v>A09.05.153</v>
          </cell>
        </row>
        <row r="189">
          <cell r="A189">
            <v>62</v>
          </cell>
          <cell r="B189" t="str">
            <v>Эстрадиол (Э2) (Estradiol, E2)</v>
          </cell>
          <cell r="C189" t="str">
            <v>A09.05.154</v>
          </cell>
        </row>
        <row r="190">
          <cell r="A190">
            <v>134</v>
          </cell>
          <cell r="B190" t="str">
            <v>Свободный эстриол (Estriol Free, Е3)</v>
          </cell>
          <cell r="C190" t="str">
            <v>A09.05.157</v>
          </cell>
        </row>
        <row r="191">
          <cell r="A191">
            <v>175</v>
          </cell>
          <cell r="B191" t="str">
            <v>Лептин (Leptin)</v>
          </cell>
          <cell r="C191" t="str">
            <v>A09.05.159</v>
          </cell>
        </row>
        <row r="192">
          <cell r="A192">
            <v>149</v>
          </cell>
          <cell r="B192" t="str">
            <v>Глобулин, связывающий половые гормоны (ГСПГ) (Sex Hormone-Binding Globulin, SHBG)</v>
          </cell>
          <cell r="C192" t="str">
            <v>A09.05.160</v>
          </cell>
        </row>
        <row r="193">
          <cell r="A193">
            <v>161</v>
          </cell>
          <cell r="B193" t="str">
            <v>Ассоциированный с беременностью протеин-А плазмы (Pregnancy-Associated Plasma Protein-A, PAPP-A)</v>
          </cell>
          <cell r="C193" t="str">
            <v>A09.05.161</v>
          </cell>
        </row>
        <row r="194">
          <cell r="A194">
            <v>34</v>
          </cell>
          <cell r="B194" t="str">
            <v>Холинэстераза (S-Псевдохолинэстераза, холинэстераза II, S-ХЭ, ацилхолингидролаза) (Cholinesterase, Pseudocholinesterase, PCHE)</v>
          </cell>
          <cell r="C194" t="str">
            <v>A09.05.174</v>
          </cell>
        </row>
        <row r="195">
          <cell r="A195">
            <v>12</v>
          </cell>
          <cell r="B195" t="str">
            <v>Альфа-амилаза панкреатическая (P-изофермент амилазы) (Pancreatic α-Amylase)</v>
          </cell>
          <cell r="C195" t="str">
            <v>A09.05.180</v>
          </cell>
        </row>
        <row r="196">
          <cell r="A196">
            <v>1805</v>
          </cell>
          <cell r="B196" t="str">
            <v>Исследование активности фактора XII</v>
          </cell>
          <cell r="C196" t="str">
            <v>A09.05.184.000.01</v>
          </cell>
        </row>
        <row r="197">
          <cell r="A197">
            <v>1804</v>
          </cell>
          <cell r="B197" t="str">
            <v>Исследование активности фактора ХI</v>
          </cell>
          <cell r="C197" t="str">
            <v>A09.05.185.000.01</v>
          </cell>
        </row>
        <row r="198">
          <cell r="A198">
            <v>1803</v>
          </cell>
          <cell r="B198" t="str">
            <v>Исследование активности фактора X</v>
          </cell>
          <cell r="C198" t="str">
            <v>A09.05.186.000.01</v>
          </cell>
        </row>
        <row r="199">
          <cell r="A199">
            <v>1802</v>
          </cell>
          <cell r="B199" t="str">
            <v>Исследование активности фактора V</v>
          </cell>
          <cell r="C199" t="str">
            <v>A09.05.190.000.01</v>
          </cell>
        </row>
        <row r="200">
          <cell r="A200">
            <v>141</v>
          </cell>
          <cell r="B200" t="str">
            <v>Раково-эмбриональный антиген (РЭА, карциноэмбриональный антиген) (Carcinoembryonic Antigen, CEA)</v>
          </cell>
          <cell r="C200" t="str">
            <v>A09.05.195</v>
          </cell>
        </row>
        <row r="201">
          <cell r="A201">
            <v>144</v>
          </cell>
          <cell r="B201" t="str">
            <v>СА-19-9 (Углеводный антиген 19-9) (Carbohydrate Antigen СА-19-9, Cancer Antigen-GI)</v>
          </cell>
          <cell r="C201" t="str">
            <v>A09.05.201</v>
          </cell>
        </row>
        <row r="202">
          <cell r="A202">
            <v>143</v>
          </cell>
          <cell r="B202" t="str">
            <v>СА-125 (Углеводный антиген 125) (Carbohydrate Antigen СА-125, Cancer Antigen СА-125)</v>
          </cell>
          <cell r="C202" t="str">
            <v>A09.05.202</v>
          </cell>
        </row>
        <row r="203">
          <cell r="A203">
            <v>1145</v>
          </cell>
          <cell r="B203" t="str">
            <v>Ингибин В (Inhibin B)</v>
          </cell>
          <cell r="C203" t="str">
            <v>A09.05.203</v>
          </cell>
        </row>
        <row r="204">
          <cell r="A204">
            <v>174</v>
          </cell>
          <cell r="B204" t="str">
            <v>Соматомедин С (Инсулиноподобный фактор 1) (Somatomedin C, Insulin-like Growth Factor 1, IGF-1)</v>
          </cell>
          <cell r="C204" t="str">
            <v>A09.05.204</v>
          </cell>
        </row>
        <row r="205">
          <cell r="A205">
            <v>148</v>
          </cell>
          <cell r="B205" t="str">
            <v>С-пептид (C-Peptide)</v>
          </cell>
          <cell r="C205" t="str">
            <v>A09.05.205</v>
          </cell>
        </row>
        <row r="206">
          <cell r="A206">
            <v>165</v>
          </cell>
          <cell r="B206" t="str">
            <v>Кальций ионизированный (Ca2+, cвободный кальций) (Ionized Calcium, Free Calcium)</v>
          </cell>
          <cell r="C206" t="str">
            <v>A09.05.206</v>
          </cell>
        </row>
        <row r="207">
          <cell r="A207" t="str">
            <v>165N</v>
          </cell>
          <cell r="B207" t="str">
            <v>Кальций ионизированный (Ca2+, cвободный кальций) (Ionized Calcium, Free Calcium)</v>
          </cell>
          <cell r="C207" t="str">
            <v>A09.05.206</v>
          </cell>
        </row>
        <row r="208">
          <cell r="A208">
            <v>215</v>
          </cell>
          <cell r="B208" t="str">
            <v>Лактат (Lactate)</v>
          </cell>
          <cell r="C208" t="str">
            <v>A09.05.207</v>
          </cell>
        </row>
        <row r="209">
          <cell r="A209">
            <v>1700</v>
          </cell>
          <cell r="B209" t="str">
            <v>Прокальцитонин (Procalcitonin)</v>
          </cell>
          <cell r="C209" t="str">
            <v>A09.05.209</v>
          </cell>
        </row>
        <row r="210">
          <cell r="A210">
            <v>6161</v>
          </cell>
          <cell r="B210" t="str">
            <v>Макропролактин (Macroprolactin)*</v>
          </cell>
          <cell r="C210" t="str">
            <v>A09.05.210</v>
          </cell>
        </row>
        <row r="211">
          <cell r="A211">
            <v>153</v>
          </cell>
          <cell r="B211" t="str">
            <v>Гомоцистеин (Homocysteine)</v>
          </cell>
          <cell r="C211" t="str">
            <v>A09.05.214</v>
          </cell>
        </row>
        <row r="212">
          <cell r="A212">
            <v>1198</v>
          </cell>
          <cell r="B212" t="str">
            <v>Белок S100 (S100 Рrotein)</v>
          </cell>
          <cell r="C212" t="str">
            <v>A09.05.219</v>
          </cell>
        </row>
        <row r="213">
          <cell r="A213">
            <v>146</v>
          </cell>
          <cell r="B213" t="str">
            <v>Остеокальцин (Костный Gla белок) (Оsteocalcin, N-Osteocalcin, Bone Gla Protein, BGP)</v>
          </cell>
          <cell r="C213" t="str">
            <v>A09.05.224</v>
          </cell>
        </row>
        <row r="214">
          <cell r="A214">
            <v>1144</v>
          </cell>
          <cell r="B214" t="str">
            <v>Антимюллеров гормон (АМГ) (Anti-Mullerian Hormone, AMH, Mullerian Inhibiting Substance, MIS)</v>
          </cell>
          <cell r="C214" t="str">
            <v>A09.05.225</v>
          </cell>
        </row>
        <row r="215">
          <cell r="A215">
            <v>946</v>
          </cell>
          <cell r="B215" t="str">
            <v>Хромогранин А (Chromogranin A, CgA)</v>
          </cell>
          <cell r="C215" t="str">
            <v>A09.05.227</v>
          </cell>
        </row>
        <row r="216">
          <cell r="A216">
            <v>838</v>
          </cell>
          <cell r="B216" t="str">
            <v>Карбогидрат-дефицитный трансферрин (Carbohydrate-Deficient Trancferrin, CDT)</v>
          </cell>
          <cell r="C216" t="str">
            <v>A09.05.229</v>
          </cell>
        </row>
        <row r="217">
          <cell r="A217">
            <v>1525</v>
          </cell>
          <cell r="B217" t="str">
            <v>Цистатин С (Cystatin C)</v>
          </cell>
          <cell r="C217" t="str">
            <v>A09.05.230</v>
          </cell>
        </row>
        <row r="218">
          <cell r="A218">
            <v>142</v>
          </cell>
          <cell r="B218" t="str">
            <v>СА-15-3 (Углеводный антиген 15-3) (Carbohydrate Antigen СА-15-3, Cancer Antigen СА-15-3)</v>
          </cell>
          <cell r="C218" t="str">
            <v>A09.05.231</v>
          </cell>
        </row>
        <row r="219">
          <cell r="A219">
            <v>1280</v>
          </cell>
          <cell r="B219" t="str">
            <v>CA-242 (Углеводный антиген 242, опухолевый маркер CA-242) (Carbohydrate Antigen СА-242, Tumor Marker CA-242)</v>
          </cell>
          <cell r="C219" t="str">
            <v>A09.05.232</v>
          </cell>
        </row>
        <row r="220">
          <cell r="A220">
            <v>948</v>
          </cell>
          <cell r="B220" t="str">
            <v>Эозинофильный катионный белок (Eosinophil Cationic Protein, ECP)</v>
          </cell>
          <cell r="C220" t="str">
            <v>A09.05.234</v>
          </cell>
        </row>
        <row r="221">
          <cell r="A221">
            <v>928</v>
          </cell>
          <cell r="B221" t="str">
            <v>25-OH витамин D общий (25-OH Vitamin D Total, 25(OH)D, 25-Hydroxycalciferol)</v>
          </cell>
          <cell r="C221" t="str">
            <v>A09.05.235</v>
          </cell>
        </row>
        <row r="222">
          <cell r="A222" t="str">
            <v>МЕГАФОН928ДКП</v>
          </cell>
          <cell r="B222" t="str">
            <v>Невидимая поддержка (Витамин Д)</v>
          </cell>
          <cell r="C222" t="str">
            <v>A09.05.235</v>
          </cell>
        </row>
        <row r="223">
          <cell r="A223">
            <v>1210</v>
          </cell>
          <cell r="B223" t="str">
            <v>Альфа-2-макроглобулин (Alpha-2-Macroglobulin, α2-Macroglobulin, A2M)</v>
          </cell>
          <cell r="C223" t="str">
            <v>A09.05.241</v>
          </cell>
        </row>
        <row r="224">
          <cell r="A224" t="str">
            <v>6829TP</v>
          </cell>
          <cell r="B224" t="str">
            <v>Триптаза, ImmunoCAP</v>
          </cell>
          <cell r="C224" t="str">
            <v>A09.05.243</v>
          </cell>
        </row>
        <row r="225">
          <cell r="A225">
            <v>208</v>
          </cell>
          <cell r="B225" t="str">
            <v>Бета-2-микроглобулин (β-2-микроглобулин) в сыворотке крови (Вeta-2-Microglobulin, BMG, Serum )</v>
          </cell>
          <cell r="C225" t="str">
            <v>A09.05.245</v>
          </cell>
        </row>
        <row r="226">
          <cell r="A226">
            <v>209</v>
          </cell>
          <cell r="B226" t="str">
            <v>Нейронспецифическая енолаза (НСЕ) (Neuron-Specific Enolase, NSE)</v>
          </cell>
          <cell r="C226" t="str">
            <v>A09.05.246</v>
          </cell>
        </row>
        <row r="227">
          <cell r="A227">
            <v>167</v>
          </cell>
          <cell r="B227" t="str">
            <v>Цитокератиновый фрагмент (Cyfra 21-1, фрагмент цитокератина 19) (Cytokeratin 19 Fragments, C-terminus of Cytokeratin 19, CK19 Soluble Fragments, Cyfra 21-1)</v>
          </cell>
          <cell r="C227" t="str">
            <v>A09.05.247</v>
          </cell>
        </row>
        <row r="228">
          <cell r="A228">
            <v>207</v>
          </cell>
          <cell r="B228" t="str">
            <v>Плацентарный лактоген (Хорионический соматомаммотропин) (Placental Lactogen, PL, Human Placental Lactogen, hPL, Chorionic Somatomammotropin, CS, Human Chorionic Somatomammotropin, hCS)</v>
          </cell>
          <cell r="C228" t="str">
            <v>A09.05.249</v>
          </cell>
        </row>
        <row r="229">
          <cell r="A229">
            <v>219</v>
          </cell>
          <cell r="B229" t="str">
            <v>Аполипопротеин А1 (Апопротеин А1, апо А1) (Apolipoprotein A1, Apo A1)</v>
          </cell>
          <cell r="C229" t="str">
            <v>A09.05.250</v>
          </cell>
        </row>
        <row r="230">
          <cell r="A230">
            <v>220</v>
          </cell>
          <cell r="B230" t="str">
            <v>Аполипопротеин B (Апопротеин B, апо В) (Apolipoprotein B, Apo B)</v>
          </cell>
          <cell r="C230" t="str">
            <v>A09.05.251</v>
          </cell>
        </row>
        <row r="231">
          <cell r="A231">
            <v>1631</v>
          </cell>
          <cell r="B231" t="str">
            <v>Натрийуретического гормона (В-типа) N-концевой пропептид (NT-proBNP, N-Terminal Pro-brain Natriuretic Peptide, Pro-B-Type Natriuretic Peptide)</v>
          </cell>
          <cell r="C231" t="str">
            <v>A09.05.256</v>
          </cell>
        </row>
        <row r="232">
          <cell r="A232">
            <v>1676</v>
          </cell>
          <cell r="B232" t="str">
            <v>Коэнзим Q10 в крови</v>
          </cell>
          <cell r="C232" t="str">
            <v>A09.05.258</v>
          </cell>
        </row>
        <row r="233">
          <cell r="A233">
            <v>1679</v>
          </cell>
          <cell r="B233" t="str">
            <v>8-ОН-дезоксигуанозин в крови</v>
          </cell>
          <cell r="C233" t="str">
            <v>A09.05.260</v>
          </cell>
        </row>
        <row r="234">
          <cell r="A234">
            <v>1581</v>
          </cell>
          <cell r="B234" t="str">
            <v>Омега-3 индекс (Omega-3 Index)</v>
          </cell>
          <cell r="C234" t="str">
            <v>A09.05.264</v>
          </cell>
        </row>
        <row r="235">
          <cell r="A235">
            <v>1115</v>
          </cell>
          <cell r="B235" t="str">
            <v>Марганец (Mn) в венозной крови (Manganese (Mn), Вlood)</v>
          </cell>
          <cell r="C235" t="str">
            <v>A09.05.270</v>
          </cell>
        </row>
        <row r="236">
          <cell r="A236">
            <v>892</v>
          </cell>
          <cell r="B236" t="str">
            <v>Марганец (Mn) в сыворотке крови (Manganese (Mn), Serum)</v>
          </cell>
          <cell r="C236" t="str">
            <v>A09.05.270</v>
          </cell>
        </row>
        <row r="237">
          <cell r="A237">
            <v>1113</v>
          </cell>
          <cell r="B237" t="str">
            <v>Кобальт (Co) в венозной крови (Cobalt (Co), Вlood)</v>
          </cell>
          <cell r="C237" t="str">
            <v>A09.05.271</v>
          </cell>
        </row>
        <row r="238">
          <cell r="A238">
            <v>863</v>
          </cell>
          <cell r="B238" t="str">
            <v>Кобальт (Co) в сыворотке крови (Cobalt (Co), Serum)</v>
          </cell>
          <cell r="C238" t="str">
            <v>A09.05.271</v>
          </cell>
        </row>
        <row r="239">
          <cell r="A239">
            <v>893</v>
          </cell>
          <cell r="B239" t="str">
            <v>Никель (Ni) в сыворотке крови (Nickel (Ni), Serum)</v>
          </cell>
          <cell r="C239" t="str">
            <v>A09.05.272</v>
          </cell>
        </row>
        <row r="240">
          <cell r="A240">
            <v>1114</v>
          </cell>
          <cell r="B240" t="str">
            <v>Медь (Cu) в венозной крови (Copper (Cu), Вlood)</v>
          </cell>
          <cell r="C240" t="str">
            <v>A09.05.273</v>
          </cell>
        </row>
        <row r="241">
          <cell r="A241">
            <v>888</v>
          </cell>
          <cell r="B241" t="str">
            <v>Медь (Cu) в сыворотке крови (Copper (Cu), Serum )</v>
          </cell>
          <cell r="C241" t="str">
            <v>A09.05.273</v>
          </cell>
        </row>
        <row r="242">
          <cell r="A242">
            <v>1119</v>
          </cell>
          <cell r="B242" t="str">
            <v>Цинк (Zn) в венозной крови (Zinc (Zn), Вlood)</v>
          </cell>
          <cell r="C242" t="str">
            <v>A09.05.274</v>
          </cell>
        </row>
        <row r="243">
          <cell r="A243">
            <v>868</v>
          </cell>
          <cell r="B243" t="str">
            <v>Цинк (Zn) в сыворотке крови (Zinc (Zn), Serum)</v>
          </cell>
          <cell r="C243" t="str">
            <v>A09.05.274</v>
          </cell>
        </row>
        <row r="244">
          <cell r="A244">
            <v>883</v>
          </cell>
          <cell r="B244" t="str">
            <v>Мышьяк (As) в сыворотке крови (Arsenic (As), Serum)</v>
          </cell>
          <cell r="C244" t="str">
            <v>A09.05.275</v>
          </cell>
        </row>
        <row r="245">
          <cell r="A245">
            <v>1117</v>
          </cell>
          <cell r="B245" t="str">
            <v>Селен (Se) в венозной крови (Selenium (Se), Вlood)</v>
          </cell>
          <cell r="C245" t="str">
            <v>A09.05.276</v>
          </cell>
        </row>
        <row r="246">
          <cell r="A246">
            <v>869</v>
          </cell>
          <cell r="B246" t="str">
            <v>Селен (Se) в сыворотке крови (Selenium (Se), Serum)</v>
          </cell>
          <cell r="C246" t="str">
            <v>A09.05.276</v>
          </cell>
        </row>
        <row r="247">
          <cell r="A247">
            <v>873</v>
          </cell>
          <cell r="B247" t="str">
            <v>Молибден (Mo) в сыворотке крови (Molybdenum (Mo), Serum)</v>
          </cell>
          <cell r="C247" t="str">
            <v>A09.05.277</v>
          </cell>
        </row>
        <row r="248">
          <cell r="A248">
            <v>1112</v>
          </cell>
          <cell r="B248" t="str">
            <v>Кадмий (Cd) в венозной крови (Cadmium (Cd), Вlood)</v>
          </cell>
          <cell r="C248" t="str">
            <v>A09.05.278</v>
          </cell>
        </row>
        <row r="249">
          <cell r="A249">
            <v>874</v>
          </cell>
          <cell r="B249" t="str">
            <v>Кадмий (Cd) в сыворотке крови (Cadmium (Cd), Serum )</v>
          </cell>
          <cell r="C249" t="str">
            <v>A09.05.278</v>
          </cell>
        </row>
        <row r="250">
          <cell r="A250">
            <v>878</v>
          </cell>
          <cell r="B250" t="str">
            <v>Свинец (Pb) в венозной крови (Lead (Pb), Вlood)</v>
          </cell>
          <cell r="C250" t="str">
            <v>A09.05.281</v>
          </cell>
        </row>
        <row r="251">
          <cell r="A251">
            <v>1413</v>
          </cell>
          <cell r="B251" t="str">
            <v>Фактор Виллебранда, антиген, % (Willebrand Factor, Antigen, %)</v>
          </cell>
          <cell r="C251" t="str">
            <v>A09.05.285</v>
          </cell>
        </row>
        <row r="252">
          <cell r="A252">
            <v>1409</v>
          </cell>
          <cell r="B252" t="str">
            <v>Фактор VIII (антигемофильный глобулин А) (Antihemophilic Globulin A, FVIII)</v>
          </cell>
          <cell r="C252" t="str">
            <v>A09.05.285.004</v>
          </cell>
        </row>
        <row r="253">
          <cell r="A253">
            <v>204</v>
          </cell>
          <cell r="B253" t="str">
            <v>N-терминальный пропептид проколлагена 1 общий (Procollagen Type 1 N-terminal Propeptide, P1NP, Total)</v>
          </cell>
          <cell r="C253" t="str">
            <v>A09.05.296</v>
          </cell>
        </row>
        <row r="254">
          <cell r="A254">
            <v>203</v>
          </cell>
          <cell r="B254" t="str">
            <v xml:space="preserve">С-концевые телопептиды коллагена I типа (бета-CrossLaps, С-терминальный телопептид, СТ) (Carboxyterminal Cross-linking Telopeptide of Bone Collagen, Collagen Cross-linked C-Telopeptide, Beta-Cross Laps, β-CrossLaps Serum, C-Telopeptide, Crosslaps, Type 1 </v>
          </cell>
          <cell r="C254" t="str">
            <v>A09.05.297</v>
          </cell>
        </row>
        <row r="255">
          <cell r="A255">
            <v>1296</v>
          </cell>
          <cell r="B255" t="str">
            <v>SCC (Антиген плоскоклеточной карциномы) (Squamous Cell Carcinoma Antigen, SCCA, SCCAg)</v>
          </cell>
          <cell r="C255" t="str">
            <v>A09.05.298</v>
          </cell>
        </row>
        <row r="256">
          <cell r="A256">
            <v>166</v>
          </cell>
          <cell r="B256" t="str">
            <v>CA-72-4 (Углеводный антиген 72-4) (Carbohydrate Antigen СА-72-4, Cancer Antigen CA-72-4)</v>
          </cell>
          <cell r="C256" t="str">
            <v>A09.05.299</v>
          </cell>
        </row>
        <row r="257">
          <cell r="A257">
            <v>1281</v>
          </cell>
          <cell r="B257" t="str">
            <v>HE4 (Белок 4 эпидидимиса человека) (Human Epididymis Protein 4, HE4)</v>
          </cell>
          <cell r="C257" t="str">
            <v>A09.05.300</v>
          </cell>
        </row>
        <row r="258">
          <cell r="A258">
            <v>274</v>
          </cell>
          <cell r="B258" t="str">
            <v>Циклоспорин (Cyclosporine, Cyclosporine A, Sandimmune)</v>
          </cell>
          <cell r="C258" t="str">
            <v>A09.06.001</v>
          </cell>
        </row>
        <row r="259">
          <cell r="A259">
            <v>1508</v>
          </cell>
          <cell r="B259" t="str">
            <v>Кортизол, слюна (Cortisol, Saliva)</v>
          </cell>
          <cell r="C259" t="str">
            <v>A09.07.007</v>
          </cell>
        </row>
        <row r="260">
          <cell r="A260">
            <v>240</v>
          </cell>
          <cell r="B260" t="str">
            <v>Исследование кала на скрытую кровь. Качественный метод</v>
          </cell>
          <cell r="C260" t="str">
            <v>A09.19.001</v>
          </cell>
        </row>
        <row r="261">
          <cell r="A261">
            <v>162</v>
          </cell>
          <cell r="B261" t="str">
            <v>Эластаза 1 (Э1), панкреатическая эластаза 1  (Elastase 1, E1)</v>
          </cell>
          <cell r="C261" t="str">
            <v>A09.19.010</v>
          </cell>
        </row>
        <row r="262">
          <cell r="A262">
            <v>236</v>
          </cell>
          <cell r="B262" t="str">
            <v>Содержание углеводов в кале (редуцирующие вещества в кале) (Stool Sugars, Reducing Substances, Fecal)</v>
          </cell>
          <cell r="C262" t="str">
            <v>A09.19.012</v>
          </cell>
        </row>
        <row r="263">
          <cell r="A263" t="str">
            <v>N355</v>
          </cell>
          <cell r="B263" t="str">
            <v>Определение концентрации водородных ионов (pH) отделяемого слизистой оболочки влагалища</v>
          </cell>
          <cell r="C263" t="str">
            <v>A09.20.011</v>
          </cell>
        </row>
        <row r="264">
          <cell r="A264">
            <v>1691</v>
          </cell>
          <cell r="B264" t="str">
            <v>Аминокислоты в моче, 31 показатель</v>
          </cell>
          <cell r="C264" t="str">
            <v>A09.28.002</v>
          </cell>
        </row>
        <row r="265">
          <cell r="A265">
            <v>1562</v>
          </cell>
          <cell r="B265" t="str">
            <v>Копропорфирины в моче</v>
          </cell>
          <cell r="C265" t="str">
            <v>A09.28.008</v>
          </cell>
        </row>
        <row r="266">
          <cell r="A266" t="str">
            <v>0014НМУ</v>
          </cell>
          <cell r="B266" t="str">
            <v>Исследование уровня натрия в моче</v>
          </cell>
          <cell r="C266" t="str">
            <v>A09.28.014</v>
          </cell>
        </row>
        <row r="267">
          <cell r="A267">
            <v>1265</v>
          </cell>
          <cell r="B267" t="str">
            <v>Анализ химического состава мочевых (почечных) камней методом рентгеноструктурного анализа (Compositional Analysis of Urine (Kidney) Stones, infrared spectrometry, Х-ray diffraction analysis)</v>
          </cell>
          <cell r="C267" t="str">
            <v>A09.28.018</v>
          </cell>
        </row>
        <row r="268">
          <cell r="A268" t="str">
            <v>1565ПОК</v>
          </cell>
          <cell r="B268" t="str">
            <v>Анализ химического состава мочевых (почечных) камней методом инфракрасной спектрометрии (Compositional Analysis of Urine (Kidney)  Stones, infrared spectrometry)</v>
          </cell>
          <cell r="C268" t="str">
            <v>A09.28.018</v>
          </cell>
        </row>
        <row r="269">
          <cell r="A269">
            <v>1553</v>
          </cell>
          <cell r="B269" t="str">
            <v>Белок Бенс-Джонса в моче: иммунофиксация, количественное определение, типирование каппа, лямбда (Bence-Jones Protein, Urine, Electrophoresis, Immunofixation, Kappa/Lambda Typing, Quantification )</v>
          </cell>
          <cell r="C269" t="str">
            <v>A09.28.030.002</v>
          </cell>
        </row>
        <row r="270">
          <cell r="A270">
            <v>151</v>
          </cell>
          <cell r="B270" t="str">
            <v>Катехоламины (адреналин, норадреналин, дофамин) в моче (Catecholamines: Epinephrine/Adrenaline, Norepinephrine/Noradrenaline, Dopamine, Urine)</v>
          </cell>
          <cell r="C270" t="str">
            <v>A09.28.034</v>
          </cell>
        </row>
        <row r="271">
          <cell r="A271">
            <v>152</v>
          </cell>
          <cell r="B271" t="str">
            <v>Катехоламины (адреналин, норадреналин, дофамин) в моче (Catecholamines: Epinephrine/Adrenaline, Norepinephrine/Noradrenaline, Dopamine, Urine)</v>
          </cell>
          <cell r="C271" t="str">
            <v>A09.28.034</v>
          </cell>
        </row>
        <row r="272">
          <cell r="A272">
            <v>1166</v>
          </cell>
          <cell r="B272" t="str">
            <v>Метанефрины фракционированные (свободные и конъюгированные), 24-часовая моча (Metanephrines fractionated, free and conjugated , 24-h urine)</v>
          </cell>
          <cell r="C272" t="str">
            <v>A09.28.034.001.01</v>
          </cell>
        </row>
        <row r="273">
          <cell r="A273">
            <v>895</v>
          </cell>
          <cell r="B273" t="str">
            <v>Свинец (Pb) в моче (Lead (Pb), Urine)</v>
          </cell>
          <cell r="C273" t="str">
            <v>A09.28.061</v>
          </cell>
        </row>
        <row r="274">
          <cell r="A274">
            <v>147</v>
          </cell>
          <cell r="B274" t="str">
            <v>Дезоксипиридинолин (ДПИД) в моче (Deoxypyridinolinein, DPD, Urine)</v>
          </cell>
          <cell r="C274" t="str">
            <v>A09.28.064</v>
          </cell>
        </row>
        <row r="275">
          <cell r="A275">
            <v>1479</v>
          </cell>
          <cell r="B275" t="str">
            <v>Йод (I) в моче (Iodine (I), Urine)</v>
          </cell>
          <cell r="C275" t="str">
            <v>A09.28.065</v>
          </cell>
        </row>
        <row r="276">
          <cell r="A276">
            <v>1032</v>
          </cell>
          <cell r="B276" t="str">
            <v>Марганец (Mn) в моче (Manganese (Mn), Urine)</v>
          </cell>
          <cell r="C276" t="str">
            <v>A09.28.075</v>
          </cell>
        </row>
        <row r="277">
          <cell r="A277">
            <v>1034</v>
          </cell>
          <cell r="B277" t="str">
            <v>Кобальт (Co) в моче (Cobalt (Co), Urine)</v>
          </cell>
          <cell r="C277" t="str">
            <v>A09.28.076</v>
          </cell>
        </row>
        <row r="278">
          <cell r="A278">
            <v>894</v>
          </cell>
          <cell r="B278" t="str">
            <v>Никель (Ni) в моче (Nickel (Ni), Urine)</v>
          </cell>
          <cell r="C278" t="str">
            <v>A09.28.077</v>
          </cell>
        </row>
        <row r="279">
          <cell r="A279">
            <v>1035</v>
          </cell>
          <cell r="B279" t="str">
            <v>Медь, моча, разовая порция (Copper, random urine; Cu)</v>
          </cell>
          <cell r="C279" t="str">
            <v>A09.28.078</v>
          </cell>
        </row>
        <row r="280">
          <cell r="A280">
            <v>1036</v>
          </cell>
          <cell r="B280" t="str">
            <v>Цинк (Zn) в моче (Zinc (Zn), Urine)</v>
          </cell>
          <cell r="C280" t="str">
            <v>A09.28.079</v>
          </cell>
        </row>
        <row r="281">
          <cell r="A281">
            <v>1037</v>
          </cell>
          <cell r="B281" t="str">
            <v>Мышьяк (As) в моче (Arsenic (As), Urine)</v>
          </cell>
          <cell r="C281" t="str">
            <v>A09.28.080</v>
          </cell>
        </row>
        <row r="282">
          <cell r="A282">
            <v>1038</v>
          </cell>
          <cell r="B282" t="str">
            <v>Селен ( Se) в моче (Selenium ( Se), Urine)</v>
          </cell>
          <cell r="C282" t="str">
            <v>A09.28.081</v>
          </cell>
        </row>
        <row r="283">
          <cell r="A283">
            <v>1040</v>
          </cell>
          <cell r="B283" t="str">
            <v>Кадмий (Cd) в моче (Cadmium (Cd), Urine)</v>
          </cell>
          <cell r="C283" t="str">
            <v>A09.28.083</v>
          </cell>
        </row>
        <row r="284">
          <cell r="A284">
            <v>1042</v>
          </cell>
          <cell r="B284" t="str">
            <v>Ртуть (Hg) в моче (Mercury (Hg), Urine)</v>
          </cell>
          <cell r="C284" t="str">
            <v>A09.28.085</v>
          </cell>
        </row>
        <row r="285">
          <cell r="A285">
            <v>139</v>
          </cell>
          <cell r="B285" t="str">
            <v>СОЭ (скорость оседания эритроцитов) (Erythrocyte Sedimentation Rate, ESR)</v>
          </cell>
          <cell r="C285" t="str">
            <v>A12.05.001</v>
          </cell>
        </row>
        <row r="286">
          <cell r="A286">
            <v>1600</v>
          </cell>
          <cell r="B286" t="str">
            <v>Осмотическая резистентность эритроцитов</v>
          </cell>
          <cell r="C286" t="str">
            <v>A12.05.002</v>
          </cell>
        </row>
        <row r="287">
          <cell r="A287">
            <v>93</v>
          </cell>
          <cell r="B287" t="str">
            <v>Группа крови (Blood Group, АВ0)</v>
          </cell>
          <cell r="C287" t="str">
            <v>A12.05.005</v>
          </cell>
        </row>
        <row r="288">
          <cell r="A288" t="str">
            <v>93CH</v>
          </cell>
          <cell r="B288" t="str">
            <v>Группа крови (Blood Group, АВ0)</v>
          </cell>
          <cell r="C288" t="str">
            <v>A12.05.005</v>
          </cell>
        </row>
        <row r="289">
          <cell r="A289" t="str">
            <v>93USK</v>
          </cell>
          <cell r="B289" t="str">
            <v>Группа крови (Blood Group, АВ0)</v>
          </cell>
          <cell r="C289" t="str">
            <v>A12.05.005</v>
          </cell>
        </row>
        <row r="290">
          <cell r="A290">
            <v>94</v>
          </cell>
          <cell r="B290" t="str">
            <v>Резус-принадлежность (резус-фактор) (Rh-factor, Rh)</v>
          </cell>
          <cell r="C290" t="str">
            <v>A12.05.006</v>
          </cell>
        </row>
        <row r="291">
          <cell r="A291" t="str">
            <v>94CH</v>
          </cell>
          <cell r="B291" t="str">
            <v>Резус-принадлежность (резус-фактор) (Rh-factor, Rh)</v>
          </cell>
          <cell r="C291" t="str">
            <v>A12.05.006</v>
          </cell>
        </row>
        <row r="292">
          <cell r="A292">
            <v>999</v>
          </cell>
          <cell r="B292" t="str">
            <v>Прямой антиглобулиновый тест, полиспецифичный (ПАГТ, прямая проба Кумбса, Direct Antiglobulin Test, DAT, Direct Coombs Test Polyspecific)</v>
          </cell>
          <cell r="C292" t="str">
            <v>A12.05.009</v>
          </cell>
        </row>
        <row r="293">
          <cell r="A293">
            <v>155</v>
          </cell>
          <cell r="B293" t="str">
            <v>Общая железосвязывающая способность сыворотки (ОЖСС) (Total Iron Binding Capacity, TIBC)*</v>
          </cell>
          <cell r="C293" t="str">
            <v>A12.05.011</v>
          </cell>
        </row>
        <row r="294">
          <cell r="A294" t="str">
            <v>ОЖСС</v>
          </cell>
          <cell r="B294" t="str">
            <v>ОЖСС</v>
          </cell>
          <cell r="C294" t="str">
            <v>A12.05.011</v>
          </cell>
        </row>
        <row r="295">
          <cell r="A295">
            <v>7811</v>
          </cell>
          <cell r="B295" t="str">
            <v>Исследование кариотипа (количественные и структурные аномалии хромосом) (Karyotype)</v>
          </cell>
          <cell r="C295" t="str">
            <v>A12.05.013</v>
          </cell>
        </row>
        <row r="296">
          <cell r="A296" t="str">
            <v>4053АК</v>
          </cell>
          <cell r="B296" t="str">
            <v>Агрегация тромбоцитов (Platelet Aggregation)</v>
          </cell>
          <cell r="C296" t="str">
            <v>A12.05.017</v>
          </cell>
        </row>
        <row r="297">
          <cell r="A297">
            <v>1154</v>
          </cell>
          <cell r="B297" t="str">
            <v>Индуцированная агрегация тромбоцитов</v>
          </cell>
          <cell r="C297" t="str">
            <v>A12.05.022</v>
          </cell>
        </row>
        <row r="298">
          <cell r="A298">
            <v>194</v>
          </cell>
          <cell r="B298" t="str">
            <v>Тромбиновое время (ТВ) (Thrombin Time, TT)</v>
          </cell>
          <cell r="C298" t="str">
            <v>A12.05.028</v>
          </cell>
        </row>
        <row r="299">
          <cell r="A299" t="str">
            <v>194-C</v>
          </cell>
          <cell r="B299" t="str">
            <v>Тромбиновое время (ТВ), кровь (плазма цитрат) (Thrombin Time, TT)</v>
          </cell>
          <cell r="C299" t="str">
            <v>A12.05.028</v>
          </cell>
        </row>
        <row r="300">
          <cell r="A300" t="str">
            <v>194USK</v>
          </cell>
          <cell r="B300" t="str">
            <v>Тромбиновое время (ТВ) (Thrombin Time, TT)</v>
          </cell>
          <cell r="C300" t="str">
            <v>A12.05.028</v>
          </cell>
        </row>
        <row r="301">
          <cell r="A301">
            <v>1</v>
          </cell>
          <cell r="B301" t="str">
            <v>Активированное частичное (парциальное) тромбопластиновое время (АЧТВ (АПТВ), кефалин-каолиновое время) (Activated Partial Thromboplastin Time, APTT)</v>
          </cell>
          <cell r="C301" t="str">
            <v>A12.05.039</v>
          </cell>
        </row>
        <row r="302">
          <cell r="A302" t="str">
            <v>1-C</v>
          </cell>
          <cell r="B302" t="str">
            <v>Активированное частичное (парциальное) тромбопластиновое время (АЧТВ (АПТВ), кефалин-каолиновое время), кровь (плазма цитрат) (Activated Partial Thromboplastin Time, APTT)</v>
          </cell>
          <cell r="C302" t="str">
            <v>A12.05.039</v>
          </cell>
        </row>
        <row r="303">
          <cell r="A303" t="str">
            <v>1USK</v>
          </cell>
          <cell r="B303" t="str">
            <v>Активированное частичное (парциальное) тромбопластиновое время (АЧТВ (АПТВ), кефалин-каолиновое время) (Activated Partial Thromboplastin Time, APTT)</v>
          </cell>
          <cell r="C303" t="str">
            <v>A12.05.039</v>
          </cell>
        </row>
        <row r="304">
          <cell r="A304">
            <v>212</v>
          </cell>
          <cell r="B304" t="str">
            <v>Интерлейкин-8 (ИЛ-8) (Interleukin 8, IL-8)</v>
          </cell>
          <cell r="C304" t="str">
            <v>A12.05.108</v>
          </cell>
        </row>
        <row r="305">
          <cell r="A305">
            <v>213</v>
          </cell>
          <cell r="B305" t="str">
            <v>Интерлейкин-10 (ИЛ-10) (Interleukin 10, IL-10)</v>
          </cell>
          <cell r="C305" t="str">
            <v>A12.05.109</v>
          </cell>
        </row>
        <row r="306">
          <cell r="A306" t="str">
            <v>TRO</v>
          </cell>
          <cell r="B306" t="str">
            <v>Тромбоциты, микроскопия (подсчет в окрашенном мазке по методу Фонио) (Platelets, Microscopy (Manual Platelet Count (PLT Count): Indirect Method by Fonio))*</v>
          </cell>
          <cell r="C306" t="str">
            <v>A12.05.120</v>
          </cell>
        </row>
        <row r="307">
          <cell r="A307">
            <v>119</v>
          </cell>
          <cell r="B307" t="str">
            <v>Лейкоцитарная формула (дифференцированный подсчет лейкоцитов, лейкоцитограмма) с микроскопией мазка крови при наличии патологических сдвигов (Leucocyte Formula (Differential White Blood Cell Count) with Microscopic Examination of Blood Smear if Presence o</v>
          </cell>
          <cell r="C307" t="str">
            <v>A12.05.121</v>
          </cell>
        </row>
        <row r="308">
          <cell r="A308">
            <v>911</v>
          </cell>
          <cell r="B308" t="str">
            <v>Лейкоцитарная формула (дифференцированный подсчет лейкоцитов, лейкоцитограмма) с обязательной «ручной» микроскопией мазка крови (Leucocyte Formula (Differential White Blood Cell Count) with Manual Microscopic Examination of Blood Smear)*</v>
          </cell>
          <cell r="C308" t="str">
            <v>A12.05.121</v>
          </cell>
        </row>
        <row r="309">
          <cell r="A309">
            <v>150</v>
          </cell>
          <cell r="B309" t="str">
            <v>Ретикулоциты (Reticulocytes)</v>
          </cell>
          <cell r="C309" t="str">
            <v>A12.05.123</v>
          </cell>
        </row>
        <row r="310">
          <cell r="A310">
            <v>4193</v>
          </cell>
          <cell r="B310" t="str">
            <v>CD4+ Т-лимфоциты, % и абсолютное количество (Т-хелперы, CD4+ T-cells, Percent and Absolute)</v>
          </cell>
          <cell r="C310" t="str">
            <v>A12.06.001.002</v>
          </cell>
        </row>
        <row r="311">
          <cell r="A311">
            <v>42</v>
          </cell>
          <cell r="B311" t="str">
            <v>Антистрептолизин-О (АСЛ-О, АСЛО) (Antistreptolysin-O, ASO)</v>
          </cell>
          <cell r="C311" t="str">
            <v>A12.06.015</v>
          </cell>
        </row>
        <row r="312">
          <cell r="A312">
            <v>57</v>
          </cell>
          <cell r="B312" t="str">
            <v>Антитела к тиреоглобулину (АТ-ТГ) (Anti-Тhyroglobulin Autoantibodies, Thyroglobulin Antibodies, Tg Autoantibodies, TgAb, Anti-Tg Ab, ATG)</v>
          </cell>
          <cell r="C312" t="str">
            <v>A12.06.017</v>
          </cell>
        </row>
        <row r="313">
          <cell r="A313">
            <v>44</v>
          </cell>
          <cell r="B313" t="str">
            <v>Ревматоидный фактор (РФ) (Rheumatoid Factor, RF)</v>
          </cell>
          <cell r="C313" t="str">
            <v>A12.06.019</v>
          </cell>
        </row>
        <row r="314">
          <cell r="A314" t="str">
            <v>1532АПЖ</v>
          </cell>
          <cell r="B314" t="str">
            <v>Антитела к ацинарным клеткам поджелудочной железы, IgG и IgA суммарно (антитела к экзокринной части поджелудочной железы, Autoantibodies against Exocrine Pancreas, Pancreatic Antibodies, PAB)</v>
          </cell>
          <cell r="C314" t="str">
            <v>A12.06.020</v>
          </cell>
        </row>
        <row r="315">
          <cell r="A315" t="str">
            <v>137/138</v>
          </cell>
          <cell r="B315" t="str">
            <v>Антитела классов IgM и IgG к фосфолипидам (Аnti-Phospholipid Antibodies, APA, IgM, IgG)</v>
          </cell>
          <cell r="C315" t="str">
            <v>A12.06.030</v>
          </cell>
        </row>
        <row r="316">
          <cell r="A316">
            <v>198</v>
          </cell>
          <cell r="B316" t="str">
            <v>Антитела к микросомальной фракции тиреоцитов (АТ к микросомальному антигену тиреоцитов, АТ-МАГ, АМАТ, тиреоидные антимикросомальные антитела) (Anti-Thyroid Microsomal Antibodies)</v>
          </cell>
          <cell r="C316" t="str">
            <v>A12.06.036.000.01</v>
          </cell>
        </row>
        <row r="317">
          <cell r="A317">
            <v>58</v>
          </cell>
          <cell r="B317" t="str">
            <v>Антитела к тиреоидной пероксидазе (АТ-ТПО, микросомальные антитела) (Аnti-Тhyroid Рeroxidase Аutoantibodies, Antimicrosomal Antibodies, TPO Antibodies, TPOAb, Anti-TPO)</v>
          </cell>
          <cell r="C317" t="str">
            <v>A12.06.045</v>
          </cell>
        </row>
        <row r="318">
          <cell r="A318">
            <v>199</v>
          </cell>
          <cell r="B318" t="str">
            <v>Антитела к рецепторам ТТГ (АТ к рецепторам тиреотропного гормона в сыворотке крови, Ат-рТТГ) (Thyroid-Stimulating Hormone Receptor Antibodies, TSH Receptor Antibodies, TSHRAbs, TSH binding inhibitor immunoglobulin, TBII)</v>
          </cell>
          <cell r="C318" t="str">
            <v>A12.06.046</v>
          </cell>
        </row>
        <row r="319">
          <cell r="A319">
            <v>1284</v>
          </cell>
          <cell r="B319" t="str">
            <v>Антитела классов IgG, IgA, IgM к бета-2-гликопротеину 1, суммарно (Аnti-β2-Glycoprotein 1 Antibodies, anti-β2-GР1, IgG, IgA, IgM, Total)</v>
          </cell>
          <cell r="C319" t="str">
            <v>A12.06.051</v>
          </cell>
        </row>
        <row r="320">
          <cell r="A320">
            <v>1204</v>
          </cell>
          <cell r="B320" t="str">
            <v>Антитела к циклическому цитруллинированному пептиду (АЦЦП) (Anti-Сyclic Citrullinated Peptide, anti-CCP)</v>
          </cell>
          <cell r="C320" t="str">
            <v>A12.06.052</v>
          </cell>
        </row>
        <row r="321">
          <cell r="A321">
            <v>821</v>
          </cell>
          <cell r="B321" t="str">
            <v>Панель антител к антигенам антинейтрофильных антител (панель антигенов АНЦА), IgG (Anti-Neutrophil Cytoplasmic Antibodies, ANCA, IgG, Panel)</v>
          </cell>
          <cell r="C321" t="str">
            <v>A12.06.053</v>
          </cell>
        </row>
        <row r="322">
          <cell r="A322" t="str">
            <v>117ОЗОН727</v>
          </cell>
          <cell r="B322" t="str">
            <v>Витамин B12 (цианокобаламин, кобаламин, Cobalamin)</v>
          </cell>
          <cell r="C322" t="str">
            <v>A12.06.060</v>
          </cell>
        </row>
        <row r="323">
          <cell r="A323" t="str">
            <v>117ЯМ</v>
          </cell>
          <cell r="B323" t="str">
            <v>Витамин B12 (цианокобаламин, кобаламин, Cobalamin)</v>
          </cell>
          <cell r="C323" t="str">
            <v>A12.06.060</v>
          </cell>
        </row>
        <row r="324">
          <cell r="A324">
            <v>1209</v>
          </cell>
          <cell r="B324" t="str">
            <v>Антитела классов IgA, IgM, IgG к ткани яичника (антиовариальные антитела), суммарно (Anti-Ovarian Antibodies, AOA, IgA, IgM, IgG, Тotal)</v>
          </cell>
          <cell r="C324" t="str">
            <v>A12.06.071</v>
          </cell>
        </row>
        <row r="325">
          <cell r="A325">
            <v>214</v>
          </cell>
          <cell r="B325" t="str">
            <v>Фактор некроза опухоли-α (ФНО-α) (Tumor Necrosis Factor Alpha, TNF-α, Cachectin)</v>
          </cell>
          <cell r="C325" t="str">
            <v>A12.06.073</v>
          </cell>
        </row>
        <row r="326">
          <cell r="A326">
            <v>803</v>
          </cell>
          <cell r="B326" t="str">
            <v>Антитела к ацетилхолиновому рецептору (АхР, диагностика миастении), суммарнo (Acetylcholine Receptor Antibodies, Anti-AChR, Total)</v>
          </cell>
          <cell r="C326" t="str">
            <v>A12.06.074</v>
          </cell>
        </row>
        <row r="327">
          <cell r="A327" t="str">
            <v>966/74</v>
          </cell>
          <cell r="B327" t="str">
            <v>Антитела классов IgG и IgM к фосфатидилсерину  (Anti-Рhosphatidylserine, IgG, IgM)</v>
          </cell>
          <cell r="C327" t="str">
            <v>A12.06.075</v>
          </cell>
        </row>
        <row r="328">
          <cell r="A328">
            <v>1044</v>
          </cell>
          <cell r="B328" t="str">
            <v>Ингарон (Ingaron)</v>
          </cell>
          <cell r="C328" t="str">
            <v>A12.06.077</v>
          </cell>
        </row>
        <row r="329">
          <cell r="A329">
            <v>1338</v>
          </cell>
          <cell r="B329" t="str">
            <v>Кальпротектин фекальный (Fecal Calprotectin)</v>
          </cell>
          <cell r="C329" t="str">
            <v>A12.19.004</v>
          </cell>
        </row>
        <row r="330">
          <cell r="A330" t="str">
            <v>ГТТ</v>
          </cell>
          <cell r="B330" t="str">
            <v>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v>
          </cell>
          <cell r="C330" t="str">
            <v>A12.22.005</v>
          </cell>
        </row>
        <row r="331">
          <cell r="A331">
            <v>96</v>
          </cell>
          <cell r="B331" t="str">
            <v>Проба Реберга (Клиренс эндогенного креатинина, скорость клубочковой фильтрации) (Glomerular Filtration Rate, GFR)*</v>
          </cell>
          <cell r="C331" t="str">
            <v>A12.28.002</v>
          </cell>
        </row>
        <row r="332">
          <cell r="A332">
            <v>1310</v>
          </cell>
          <cell r="B332" t="str">
            <v>Фагоцитарная активность лейкоцитов (Phagocytic Activity of Leucocytes)</v>
          </cell>
          <cell r="C332" t="str">
            <v>A12.30.012.007</v>
          </cell>
        </row>
        <row r="333">
          <cell r="A333" t="str">
            <v>1601ОСТ</v>
          </cell>
          <cell r="B333" t="str">
            <v>Исследование на энтеробиоз (яйца остриц), шпатель (Еnterobiasis, Spatula)</v>
          </cell>
          <cell r="C333" t="str">
            <v>A26.01.017</v>
          </cell>
        </row>
        <row r="334">
          <cell r="A334" t="str">
            <v>160ОСТ</v>
          </cell>
          <cell r="B334" t="str">
            <v>Исследование на энтеробиоз (яйца остриц), тампон (Еnterobiasis, Swab)</v>
          </cell>
          <cell r="C334" t="str">
            <v>A26.01.017</v>
          </cell>
        </row>
        <row r="335">
          <cell r="A335">
            <v>1660</v>
          </cell>
          <cell r="B335" t="str">
            <v>Анализ на энтеробиоз (яйца остриц, enterobiasis), мазок-отпечаток</v>
          </cell>
          <cell r="C335" t="str">
            <v>A26.01.017</v>
          </cell>
        </row>
        <row r="336">
          <cell r="A336" t="str">
            <v>25Д</v>
          </cell>
          <cell r="B336" t="str">
            <v>Исследование на наличие клеща демодекс (Demodex folliculorum, Demodex brevis)</v>
          </cell>
          <cell r="C336" t="str">
            <v>A26.01.018</v>
          </cell>
        </row>
        <row r="337">
          <cell r="A337" t="str">
            <v>СИМ-995НОГ</v>
          </cell>
          <cell r="B337" t="str">
            <v>Паразитарные грибы, микроскопия (ногти)</v>
          </cell>
          <cell r="C337" t="str">
            <v>A26.01.033</v>
          </cell>
        </row>
        <row r="338">
          <cell r="A338" t="str">
            <v>474-АМ</v>
          </cell>
          <cell r="B338" t="str">
            <v>Посев раневого отделяемого и тканей на микрофлору, определение чувствительности к антимикробным и антимикотическим препаратам</v>
          </cell>
          <cell r="C338" t="str">
            <v>A26.02.001.000.04</v>
          </cell>
        </row>
        <row r="339">
          <cell r="A339" t="str">
            <v>301СИН</v>
          </cell>
          <cell r="B339" t="str">
            <v>Хламидия (Chlamydia trachomatis), определение ДНК в синовиальной жидкости (Chlamydia trachomatis, DNA, Synovial Fluid)*</v>
          </cell>
          <cell r="C339" t="str">
            <v>A26.02.001.000.01</v>
          </cell>
        </row>
        <row r="340">
          <cell r="A340" t="str">
            <v>341СИН</v>
          </cell>
          <cell r="B340" t="str">
            <v>Микобактерии туберкулеза, определение ДНК в синовиальной жидкости (Mycobacterium tuberculosis, DNA, Synovial Fluid)*</v>
          </cell>
          <cell r="C340" t="str">
            <v>A26.02.001.000.03</v>
          </cell>
        </row>
        <row r="341">
          <cell r="A341">
            <v>2002</v>
          </cell>
          <cell r="B341" t="str">
            <v>Малярийный плазмодий (гемоскоп. Исследование)</v>
          </cell>
          <cell r="C341" t="str">
            <v>A26.02.001.000.02</v>
          </cell>
        </row>
        <row r="342">
          <cell r="A342" t="str">
            <v>351КР</v>
          </cell>
          <cell r="B342" t="str">
            <v>Вирус Эпштейна-Барр, определение ДНК в венозной крови (EBV DNA, Blood)*</v>
          </cell>
          <cell r="C342" t="str">
            <v>A26.05.011.001</v>
          </cell>
        </row>
        <row r="343">
          <cell r="A343">
            <v>456</v>
          </cell>
          <cell r="B343" t="str">
            <v>Дисбактериоз кишечника (Stool Culture)</v>
          </cell>
          <cell r="C343" t="str">
            <v>A26.05.016.001</v>
          </cell>
        </row>
        <row r="344">
          <cell r="A344" t="str">
            <v>310КР</v>
          </cell>
          <cell r="B344" t="str">
            <v>Цитомегаловирус, определение ДНК в венозной крови (CMV DNA, Blood)*</v>
          </cell>
          <cell r="C344" t="str">
            <v>A26.05.017.001</v>
          </cell>
        </row>
        <row r="345">
          <cell r="A345" t="str">
            <v>352КР</v>
          </cell>
          <cell r="B345" t="str">
            <v>Герпесвирус 6 типа, определение ДНК в венозной крови (HHV-6 DNA, Blood)*</v>
          </cell>
          <cell r="C345" t="str">
            <v>A26.05.033.002</v>
          </cell>
        </row>
        <row r="346">
          <cell r="A346">
            <v>244</v>
          </cell>
          <cell r="B346" t="str">
            <v>Aнтитела класса IgM к Borrelia burgdorferi (Anti-Borrelia burgdorferi IgM)</v>
          </cell>
          <cell r="C346" t="str">
            <v>A26.06.011.001</v>
          </cell>
        </row>
        <row r="347">
          <cell r="A347">
            <v>243</v>
          </cell>
          <cell r="B347" t="str">
            <v>Aнтитела класса IgG к Borrelia burgdorferi (Anti-Borrelia burgdorferi IgG)</v>
          </cell>
          <cell r="C347" t="str">
            <v>A26.06.011.002</v>
          </cell>
        </row>
        <row r="348">
          <cell r="A348" t="str">
            <v>243N</v>
          </cell>
          <cell r="B348" t="str">
            <v>Aнтитела класса IgG к Borrelia burgdorferi (Anti-Borrelia burgdorferi IgG)</v>
          </cell>
          <cell r="C348" t="str">
            <v>A26.06.011.002</v>
          </cell>
        </row>
        <row r="349">
          <cell r="A349" t="str">
            <v>0011НМУ</v>
          </cell>
          <cell r="B349" t="str">
            <v>Определение антител к бруцеллам (Brucella spp.) в крови</v>
          </cell>
          <cell r="C349" t="str">
            <v>A26.06.012</v>
          </cell>
        </row>
        <row r="350">
          <cell r="A350">
            <v>105</v>
          </cell>
          <cell r="B350" t="str">
            <v>Aнтитела класса IgA к Chlamydia trachomatis (Anti-Chlamydia trachomatis IgA)</v>
          </cell>
          <cell r="C350" t="str">
            <v>A26.06.018.001</v>
          </cell>
        </row>
        <row r="351">
          <cell r="A351">
            <v>188</v>
          </cell>
          <cell r="B351" t="str">
            <v>Антитела класса IgM к Chlamydia trachomatis (Anti-Chlamydia trachomatis IgM)</v>
          </cell>
          <cell r="C351" t="str">
            <v>A26.06.018.002</v>
          </cell>
        </row>
        <row r="352">
          <cell r="A352">
            <v>106</v>
          </cell>
          <cell r="B352" t="str">
            <v>Aнтитела класса IgG к Chlamydia trachomatis (Anti-Chlamydia trachomatis IgG)</v>
          </cell>
          <cell r="C352" t="str">
            <v>A26.06.018.003</v>
          </cell>
        </row>
        <row r="353">
          <cell r="A353">
            <v>82</v>
          </cell>
          <cell r="B353" t="str">
            <v>Aнтитела класса IgG к цитомегаловирусу (Anti-CMV IgG)</v>
          </cell>
          <cell r="C353" t="str">
            <v>A26.06.022.001</v>
          </cell>
        </row>
        <row r="354">
          <cell r="A354">
            <v>83</v>
          </cell>
          <cell r="B354" t="str">
            <v>Aнтитела класса IgM к цитомегаловирусу (Anti-CMV IgM)</v>
          </cell>
          <cell r="C354" t="str">
            <v>A26.06.022.002</v>
          </cell>
        </row>
        <row r="355">
          <cell r="A355" t="str">
            <v>2AVCMV</v>
          </cell>
          <cell r="B355" t="str">
            <v>Авидность Anti-CMV IgG</v>
          </cell>
          <cell r="C355" t="str">
            <v>A26.06.022.003</v>
          </cell>
        </row>
        <row r="356">
          <cell r="A356">
            <v>229</v>
          </cell>
          <cell r="B356" t="str">
            <v>Антитела класса IgG к антигенам эхинококка (Anti-Echinococcus IgG)</v>
          </cell>
          <cell r="C356" t="str">
            <v>A26.06.024</v>
          </cell>
        </row>
        <row r="357">
          <cell r="A357">
            <v>186</v>
          </cell>
          <cell r="B357" t="str">
            <v>Антитела класса IgМ к капсидному антигену вируса Эпштейна-Барр (Аnti-EBV Viral Capsid Antigens (VCA) IgМ )</v>
          </cell>
          <cell r="C357" t="str">
            <v>A26.06.029.001</v>
          </cell>
        </row>
        <row r="358">
          <cell r="A358">
            <v>275</v>
          </cell>
          <cell r="B358" t="str">
            <v>Антитела класса IgG к капсидному антигену вируса Эпштейна-Барр (Аnti-EBV Viral Capsid Antigens (VCA) IgG  )</v>
          </cell>
          <cell r="C358" t="str">
            <v>A26.06.029.002</v>
          </cell>
        </row>
        <row r="359">
          <cell r="A359">
            <v>255</v>
          </cell>
          <cell r="B359" t="str">
            <v>Антитела класса IgG к раннему антигену вируса Эпштейна-Барр (Аnti-EBV Early Antigen (EA) IgG )</v>
          </cell>
          <cell r="C359" t="str">
            <v>A26.06.030</v>
          </cell>
        </row>
        <row r="360">
          <cell r="A360">
            <v>187</v>
          </cell>
          <cell r="B360" t="str">
            <v>Антитела класса IgG к ядерному антигену вируса Эпштейна-Барр (Аnti-EBV Nuclear Antigen (EBNA) IgG )</v>
          </cell>
          <cell r="C360" t="str">
            <v>A26.06.031</v>
          </cell>
        </row>
        <row r="361">
          <cell r="A361">
            <v>234</v>
          </cell>
          <cell r="B361" t="str">
            <v>Антитела классов IgM, IgG, IgA к антигенам лямблий, суммарно (Аnti-Giardia lamblia IgM, IgG, IgA, Total)</v>
          </cell>
          <cell r="C361" t="str">
            <v>A26.06.032</v>
          </cell>
        </row>
        <row r="362">
          <cell r="A362">
            <v>72</v>
          </cell>
          <cell r="B362" t="str">
            <v>Антитела класса IgM к вирусу гепатита А  (Anti-HAV IgM)</v>
          </cell>
          <cell r="C362" t="str">
            <v>A26.06.034.001</v>
          </cell>
        </row>
        <row r="363">
          <cell r="A363">
            <v>71</v>
          </cell>
          <cell r="B363" t="str">
            <v>Антитела класса IgG к вирусу гепатита А  (Anti-HAV IgG)</v>
          </cell>
          <cell r="C363" t="str">
            <v>A26.06.034.002</v>
          </cell>
        </row>
        <row r="364">
          <cell r="A364">
            <v>74</v>
          </cell>
          <cell r="B364" t="str">
            <v>HBе-антиген вируса гепатита В  (Hepatitis Be Antigen, HBeAg)</v>
          </cell>
          <cell r="C364" t="str">
            <v>A26.06.035</v>
          </cell>
        </row>
        <row r="365">
          <cell r="A365">
            <v>73</v>
          </cell>
          <cell r="B365"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365" t="str">
            <v>A26.06.036.001</v>
          </cell>
        </row>
        <row r="366">
          <cell r="A366" t="str">
            <v>73USK</v>
          </cell>
          <cell r="B366"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366" t="str">
            <v>A26.06.036.001</v>
          </cell>
        </row>
        <row r="367">
          <cell r="A367">
            <v>87</v>
          </cell>
          <cell r="B367" t="str">
            <v>HBs-антиген вируса гепатита В (HBs-антиген, поверхностный антиген вируса гепатита B, «австралийский» антиген), количественный тест (HBsAg, Hepatitis В Surface Antigen, Quantitative)</v>
          </cell>
          <cell r="C367" t="str">
            <v>A26.06.036.002</v>
          </cell>
        </row>
        <row r="368">
          <cell r="A368">
            <v>77</v>
          </cell>
          <cell r="B368" t="str">
            <v>Антитела к HBе-антигену вируса гепатита В (Anti-HBe, HBeAb)</v>
          </cell>
          <cell r="C368" t="str">
            <v>A26.06.038</v>
          </cell>
        </row>
        <row r="369">
          <cell r="A369">
            <v>75</v>
          </cell>
          <cell r="B369" t="str">
            <v>Антитела классов IgM и IgG к HB-core антигену вируса гепатита B, суммарно  (Anti-HBc IgM, IgG, Antibodies to Hepatitis B Core Antigen; HBcAb, Total, HBV Core Total Antibodies (IgG + IgM))</v>
          </cell>
          <cell r="C369" t="str">
            <v>A26.06.039</v>
          </cell>
        </row>
        <row r="370">
          <cell r="A370">
            <v>76</v>
          </cell>
          <cell r="B370" t="str">
            <v>Антитела класса IgM к HB-core антигену вируса гепатита B (Anti-HBc IgM Antibodies to Hepatitis B Core Antigen; HBV Core Antibodies IgM)</v>
          </cell>
          <cell r="C370" t="str">
            <v>A26.06.039.001</v>
          </cell>
        </row>
        <row r="371">
          <cell r="A371">
            <v>78</v>
          </cell>
          <cell r="B371" t="str">
            <v>Антитела к HBs-антигену вируса гепатита В (Anti-HBs, HBsAb)</v>
          </cell>
          <cell r="C371" t="str">
            <v>A26.06.040.002</v>
          </cell>
        </row>
        <row r="372">
          <cell r="A372">
            <v>79</v>
          </cell>
          <cell r="B372" t="str">
            <v>Антитела классов IgM и IgG к вирусу гепатита С, суммарно (Anti-HCV Total (IgG + IgM))*</v>
          </cell>
          <cell r="C372" t="str">
            <v>A26.06.041.002</v>
          </cell>
        </row>
        <row r="373">
          <cell r="A373" t="str">
            <v>79USK</v>
          </cell>
          <cell r="B373" t="str">
            <v>Антитела классов IgM и IgG к вирусу гепатита С, суммарно (Anti-HCV Total (IgG + IgM))</v>
          </cell>
          <cell r="C373" t="str">
            <v>A26.06.041.002</v>
          </cell>
        </row>
        <row r="374">
          <cell r="A374">
            <v>1269</v>
          </cell>
          <cell r="B374" t="str">
            <v>Антитела классов IgM и IgG к вирусу гепатита D, суммарнo (Anti-HDV Total (IgG + IgM))</v>
          </cell>
          <cell r="C374" t="str">
            <v>A26.06.043</v>
          </cell>
        </row>
        <row r="375">
          <cell r="A375">
            <v>1268</v>
          </cell>
          <cell r="B375" t="str">
            <v>Антитела класса IgM к вирусу гепатита D (Аnti-HDV IgM)</v>
          </cell>
          <cell r="C375" t="str">
            <v>A26.06.043.001</v>
          </cell>
        </row>
        <row r="376">
          <cell r="A376" t="str">
            <v>0010НМУ</v>
          </cell>
          <cell r="B376" t="str">
            <v>Определение антител к вирусу гепатита E (Hepatitis E virus) в крови</v>
          </cell>
          <cell r="C376" t="str">
            <v>A26.06.044</v>
          </cell>
        </row>
        <row r="377">
          <cell r="A377">
            <v>227</v>
          </cell>
          <cell r="B377" t="str">
            <v>Антитела класса IgM к вирусу гепатита E (Anti-HEV IgM)</v>
          </cell>
          <cell r="C377" t="str">
            <v>A26.06.044.001</v>
          </cell>
        </row>
        <row r="378">
          <cell r="A378">
            <v>228</v>
          </cell>
          <cell r="B378" t="str">
            <v>Антитела класса IgG к вирусу гепатита E (Anti-HEV IgG)</v>
          </cell>
          <cell r="C378" t="str">
            <v>A26.06.044.002</v>
          </cell>
        </row>
        <row r="379">
          <cell r="A379">
            <v>1222</v>
          </cell>
          <cell r="B379" t="str">
            <v>Антитела класса IgG к вирусу простого герпеса 1 типа  (Anti-HSV-1 IgG)</v>
          </cell>
          <cell r="C379" t="str">
            <v>A26.06.045.001</v>
          </cell>
        </row>
        <row r="380">
          <cell r="A380">
            <v>1223</v>
          </cell>
          <cell r="B380" t="str">
            <v>Антитела класса IgG к вирусу простого герпеса 2 типа  (Anti-HSV-2 IgG)</v>
          </cell>
          <cell r="C380" t="str">
            <v>A26.06.045.002</v>
          </cell>
        </row>
        <row r="381">
          <cell r="A381">
            <v>123</v>
          </cell>
          <cell r="B381" t="str">
            <v>Антитела класса IgМ к вирусу простого герпеса 1 и 2 типов (Anti-HSV-1, 2 IgМ)</v>
          </cell>
          <cell r="C381" t="str">
            <v>A26.06.045.003</v>
          </cell>
        </row>
        <row r="382">
          <cell r="A382" t="str">
            <v>4AVHSV</v>
          </cell>
          <cell r="B382" t="str">
            <v>Авидность Anti-HSV IgG</v>
          </cell>
          <cell r="C382" t="str">
            <v>A26.06.046.002</v>
          </cell>
        </row>
        <row r="383">
          <cell r="A383">
            <v>276</v>
          </cell>
          <cell r="B383" t="str">
            <v>Антитела класса IgG к герпесвирусу человека 6 типа (Anti-HHV-6 IgG)</v>
          </cell>
          <cell r="C383" t="str">
            <v>A26.06.047.001</v>
          </cell>
        </row>
        <row r="384">
          <cell r="A384" t="str">
            <v>68USK</v>
          </cell>
          <cell r="B384" t="str">
            <v>Антитела к ВИЧ 1 и 2 и антиген ВИЧ 1 и 2 (HIV Ag/Ab Combo)</v>
          </cell>
          <cell r="C384" t="str">
            <v>A26.06.049.001</v>
          </cell>
        </row>
        <row r="385">
          <cell r="A385">
            <v>16503</v>
          </cell>
          <cell r="B385" t="str">
            <v>Anti-Legionella pneumophila, IgG+IgM</v>
          </cell>
          <cell r="C385" t="str">
            <v>A26.06.051</v>
          </cell>
        </row>
        <row r="386">
          <cell r="A386">
            <v>2500</v>
          </cell>
          <cell r="B386" t="str">
            <v>Антитела класса IgG к вирусу кори (Аnti-Measles IgG)</v>
          </cell>
          <cell r="C386" t="str">
            <v>A26.06.056.001</v>
          </cell>
        </row>
        <row r="387">
          <cell r="A387">
            <v>251</v>
          </cell>
          <cell r="B387" t="str">
            <v>Антитела класса IgМ к вирусу кори (Аnti-Measles IgM)</v>
          </cell>
          <cell r="C387" t="str">
            <v>A26.06.056.002</v>
          </cell>
        </row>
        <row r="388">
          <cell r="A388" t="str">
            <v>181/82</v>
          </cell>
          <cell r="B388" t="str">
            <v>Aнтитела классов IgM и IgG к Mycoplasma pneumoniae (Anti-Mycoplasma pneumoniae IgM, IgG)</v>
          </cell>
          <cell r="C388" t="str">
            <v>A26.06.057</v>
          </cell>
        </row>
        <row r="389">
          <cell r="A389">
            <v>85219</v>
          </cell>
          <cell r="B389" t="str">
            <v>Антитела к парвовирусу В19,IgG</v>
          </cell>
          <cell r="C389" t="str">
            <v>A26.06.063.001</v>
          </cell>
        </row>
        <row r="390">
          <cell r="A390">
            <v>85319</v>
          </cell>
          <cell r="B390" t="str">
            <v>Антитела к парвовирусу В19,IgM</v>
          </cell>
          <cell r="C390" t="str">
            <v>A26.06.063.002</v>
          </cell>
        </row>
        <row r="391">
          <cell r="A391">
            <v>84</v>
          </cell>
          <cell r="B391" t="str">
            <v>Антитела класса IgG к вирусу краснухи (Аnti-Rubella IgG)</v>
          </cell>
          <cell r="C391" t="str">
            <v>A26.06.071.001</v>
          </cell>
        </row>
        <row r="392">
          <cell r="A392">
            <v>85</v>
          </cell>
          <cell r="B392" t="str">
            <v>Антитела класса IgМ к вирусу краснухи (Аnti-Rubella IgМ)</v>
          </cell>
          <cell r="C392" t="str">
            <v>A26.06.071.002</v>
          </cell>
        </row>
        <row r="393">
          <cell r="A393" t="str">
            <v>3AVRUB</v>
          </cell>
          <cell r="B393" t="str">
            <v>Авидность Anti-Rubella IgG</v>
          </cell>
          <cell r="C393" t="str">
            <v>A26.06.071.003</v>
          </cell>
        </row>
        <row r="394">
          <cell r="A394">
            <v>80</v>
          </cell>
          <cell r="B394" t="str">
            <v>Антитела класса IgG к Тoxoplasma gondii (Аnti-Toxoplasma gondii IgG)</v>
          </cell>
          <cell r="C394" t="str">
            <v>A26.06.081.001</v>
          </cell>
        </row>
        <row r="395">
          <cell r="A395">
            <v>81</v>
          </cell>
          <cell r="B395" t="str">
            <v>Антитела класса IgМ к Тoxoplasma gondii (Аnti-Toxoplasma gondii IgМ)</v>
          </cell>
          <cell r="C395" t="str">
            <v>A26.06.081.002</v>
          </cell>
        </row>
        <row r="396">
          <cell r="A396" t="str">
            <v>1AVTOXO</v>
          </cell>
          <cell r="B396" t="str">
            <v>Авидность Anti-Toxopl gondii IgG</v>
          </cell>
          <cell r="C396" t="str">
            <v>A26.06.081.003</v>
          </cell>
        </row>
        <row r="397">
          <cell r="A397">
            <v>7071</v>
          </cell>
          <cell r="B397" t="str">
            <v>Антитела к Treponema pallidum (РПГА)</v>
          </cell>
          <cell r="C397" t="str">
            <v>A26.06.082.003</v>
          </cell>
        </row>
        <row r="398">
          <cell r="A398">
            <v>256</v>
          </cell>
          <cell r="B398" t="str">
            <v>Антитела класса IgG к вирусу ветряной оспы и опоясывающего лишая (Anti-Varicella-Zoster Virus IgG, Anti-VZV IgG)</v>
          </cell>
          <cell r="C398" t="str">
            <v>A26.06.084.001</v>
          </cell>
        </row>
        <row r="399">
          <cell r="A399">
            <v>257</v>
          </cell>
          <cell r="B399" t="str">
            <v>Антитела класса IgM к вирусу ветряной оспы и опоясывающего лишая (Anti-Varicella-Zoster Virus IgM, Anti-VZV IgM)</v>
          </cell>
          <cell r="C399" t="str">
            <v>A26.06.084.002</v>
          </cell>
        </row>
        <row r="400">
          <cell r="A400">
            <v>268</v>
          </cell>
          <cell r="B400" t="str">
            <v>Антитела класса IgM к вирусу клещевого энцефалита (Anti-Tick-borne Encephalitis Virus (TBEV) IgM)</v>
          </cell>
          <cell r="C400" t="str">
            <v>A26.06.088.001</v>
          </cell>
        </row>
        <row r="401">
          <cell r="A401">
            <v>267</v>
          </cell>
          <cell r="B401" t="str">
            <v>Антитела класса IgG к вирусу клещевого энцефалита (Anti-Tick-borne Encephalitis Virus (TBEV) IgG)</v>
          </cell>
          <cell r="C401" t="str">
            <v>A26.06.088.002</v>
          </cell>
        </row>
        <row r="402">
          <cell r="A402">
            <v>252</v>
          </cell>
          <cell r="B402" t="str">
            <v>Aнтитела класса IgG к вирусу эпидемического паротита (Anti-Mumps IgG)</v>
          </cell>
          <cell r="C402" t="str">
            <v>A26.06.112.001</v>
          </cell>
        </row>
        <row r="403">
          <cell r="A403">
            <v>253</v>
          </cell>
          <cell r="B403" t="str">
            <v>Aнтитела класса IgM к вирусу эпидемического паротита (Anti-Mumps IgM)</v>
          </cell>
          <cell r="C403" t="str">
            <v>A26.06.112.002</v>
          </cell>
        </row>
        <row r="404">
          <cell r="A404" t="str">
            <v>310СЛН</v>
          </cell>
          <cell r="B404" t="str">
            <v>Цитомегаловирус, определение ДНК в слюне (CMV DNA, Saliva)*</v>
          </cell>
          <cell r="C404" t="str">
            <v>A26.07.007.001</v>
          </cell>
        </row>
        <row r="405">
          <cell r="A405" t="str">
            <v>3324СЛН</v>
          </cell>
          <cell r="B405" t="str">
            <v>Парвовирус В19, определение ДНК</v>
          </cell>
          <cell r="C405" t="str">
            <v>A26.07.009.001</v>
          </cell>
        </row>
        <row r="406">
          <cell r="A406" t="str">
            <v>347РОТ</v>
          </cell>
          <cell r="B406" t="str">
            <v>Микоплазма (Mycoplasma pneumoniae), определение ДНК в соскобе эпителиальных клеток ротоглотки (Mycoplasma pneumoniae, DNA, Scrape of Faucial Epithelial Cells)*</v>
          </cell>
          <cell r="C406" t="str">
            <v>A26.08.048.001</v>
          </cell>
        </row>
        <row r="407">
          <cell r="A407" t="str">
            <v>349РОТ</v>
          </cell>
          <cell r="B407" t="str">
            <v>Хламидия (Chlamydia pneumoniae), определение ДНК в соскобе эпителиальных клеток ротоглотки (Chlamydophila pneumoniae, DNA, Scrape of Faucial Epithelial Cells)*</v>
          </cell>
          <cell r="C407" t="str">
            <v>A26.08.049.001</v>
          </cell>
        </row>
        <row r="408">
          <cell r="A408" t="str">
            <v>3324РОТ</v>
          </cell>
          <cell r="B408" t="str">
            <v>Парвовирус В19, определение ДНК</v>
          </cell>
          <cell r="C408" t="str">
            <v>A26.08.057.001</v>
          </cell>
        </row>
        <row r="409">
          <cell r="A409" t="str">
            <v>310РОТ</v>
          </cell>
          <cell r="B409" t="str">
            <v>Цитомегаловирус, определение ДНК в соскобе эпителиальных клеток ротоглотки (CMV DNA, Scrape of Faucial Epithelial Cells)*</v>
          </cell>
          <cell r="C409" t="str">
            <v>A26.08.058.001</v>
          </cell>
        </row>
        <row r="410">
          <cell r="A410" t="str">
            <v>351РОТ</v>
          </cell>
          <cell r="B410" t="str">
            <v>Вирус Эпштейна-Барр, определение ДНК в соскобе эпителиальных клеток ротоглотки (EBV DNA, Scrape of Faucial Epithelial Cells)*</v>
          </cell>
          <cell r="C410" t="str">
            <v>A26.08.059.001</v>
          </cell>
        </row>
        <row r="411">
          <cell r="A411" t="str">
            <v>352РОТ</v>
          </cell>
          <cell r="B411" t="str">
            <v>Герпесвирус 6 типа, определение ДНК в соскобе эпителиальных клеток ротоглотки (HHV-6 DNA, Scrape of Faucial Epithelial Cells)*</v>
          </cell>
          <cell r="C411" t="str">
            <v>A26.08.060.001</v>
          </cell>
        </row>
        <row r="412">
          <cell r="A412" t="str">
            <v>301РОТ</v>
          </cell>
          <cell r="B412" t="str">
            <v>Хламидия (Chlamydia trachomatis), определение ДНК в соскобе эпителиальных клеток ротоглотки (Chlamydia trachomatis, DNA, Scrape of Faucial Epithelial Cells)*</v>
          </cell>
          <cell r="C412" t="str">
            <v>A26.08.066.001</v>
          </cell>
        </row>
        <row r="413">
          <cell r="A413" t="str">
            <v>306РОТ</v>
          </cell>
          <cell r="B413" t="str">
            <v>Гонококк, определение ДНК в соскобе эпителиальных клеток ротоглотки (Neisseria gonorrhoeae, DNA, Scrape of Faucial Epithelial Cells)*</v>
          </cell>
          <cell r="C413" t="str">
            <v>A26.08.067.001</v>
          </cell>
        </row>
        <row r="414">
          <cell r="A414">
            <v>487</v>
          </cell>
          <cell r="B414" t="str">
            <v>Стрептококк группы А, антигенный тест (отделяемое ротоглотки) (Streptococcus Group A. One Step Rapid Immunосhromotographic Assay)</v>
          </cell>
          <cell r="C414" t="str">
            <v>A26.08.070</v>
          </cell>
        </row>
        <row r="415">
          <cell r="A415" t="str">
            <v>347МК</v>
          </cell>
          <cell r="B415" t="str">
            <v>Микоплазма (Mycoplasma pneumoniae), определение ДНК в мокроте (Mycoplasma pneumoniae, DNA, Sputum)*</v>
          </cell>
          <cell r="C415" t="str">
            <v>A26.09.046.001</v>
          </cell>
        </row>
        <row r="416">
          <cell r="A416" t="str">
            <v>349МК</v>
          </cell>
          <cell r="B416" t="str">
            <v>Хламидия (Chlamydia pneumoniae), определение ДНК в мокроте (Chlamydophila pneumoniae, DNA, Sputum)*</v>
          </cell>
          <cell r="C416" t="str">
            <v>A26.09.047.001</v>
          </cell>
        </row>
        <row r="417">
          <cell r="A417">
            <v>462</v>
          </cell>
          <cell r="B417" t="str">
            <v>Посев на клостридии (Clostridium difficile, псевдомембранозный колит) (Clostridium difficile Culture. Bacteria Identification and Antibiotic Susceptibility Testing)</v>
          </cell>
          <cell r="C417" t="str">
            <v>A26.19.007</v>
          </cell>
        </row>
        <row r="418">
          <cell r="A418" t="str">
            <v>437УПМ-А</v>
          </cell>
          <cell r="B418" t="str">
            <v xml:space="preserve">Посев на патогенную и условно-патогенную микрофлору кишечника с определением чувствительности к антимикробным препаратам  (Stool Culture, Pathogenic Intestinal and Conditionally Pathogenic Microflora. Bacteria Identification and Antibiotic Susceptibility </v>
          </cell>
          <cell r="C418" t="str">
            <v>A26.19.008</v>
          </cell>
        </row>
        <row r="419">
          <cell r="A419" t="str">
            <v>159ЯГ</v>
          </cell>
          <cell r="B419" t="str">
            <v>Анализ кала на яйца гельминтов (яйца глистов) (PRO Stool, Helminth Eggs)</v>
          </cell>
          <cell r="C419" t="str">
            <v>A26.19.010</v>
          </cell>
        </row>
        <row r="420">
          <cell r="A420" t="str">
            <v>1590XEL-ЯГ</v>
          </cell>
          <cell r="B420" t="str">
            <v>Анализ кала на яйца гельминтов методом PARASEP® (яйца глистов) (Helminth Eggs)</v>
          </cell>
          <cell r="C420" t="str">
            <v>A26.19.010.001</v>
          </cell>
        </row>
        <row r="421">
          <cell r="A421" t="str">
            <v>1590ЯГ</v>
          </cell>
          <cell r="B421" t="str">
            <v>Анализ кала на яйца гельминтов методом PARASEP® (яйца глистов) (Helminth Eggs)</v>
          </cell>
          <cell r="C421" t="str">
            <v>A26.19.010.001</v>
          </cell>
        </row>
        <row r="422">
          <cell r="A422" t="str">
            <v>159XEL-ПРО</v>
          </cell>
          <cell r="B422" t="str">
            <v>Анализ кала на простейшие (PRO Stool)</v>
          </cell>
          <cell r="C422" t="str">
            <v>A26.19.011</v>
          </cell>
        </row>
        <row r="423">
          <cell r="A423" t="str">
            <v>159ПРО</v>
          </cell>
          <cell r="B423" t="str">
            <v>Анализ кала на простейшие (PRO Stool)</v>
          </cell>
          <cell r="C423" t="str">
            <v>A26.19.011</v>
          </cell>
        </row>
        <row r="424">
          <cell r="A424">
            <v>485</v>
          </cell>
          <cell r="B424" t="str">
            <v>Исследование на кишечную палочку (Escherichia coli O157:H7, эшерихиоз), диарейный синдром, антигенный тест (Escherichia coli O157:H7. One Step Rapid Immunосhromotographic Assay)</v>
          </cell>
          <cell r="C424" t="str">
            <v>A26.19.017</v>
          </cell>
        </row>
        <row r="425">
          <cell r="A425">
            <v>484</v>
          </cell>
          <cell r="B425" t="str">
            <v>Хеликобактер пилори (Helicobacter pylori), антигенный тест (Helicobacter pylori. One Step Rapid Immunосhromotographic Assay)</v>
          </cell>
          <cell r="C425" t="str">
            <v>A26.19.020</v>
          </cell>
        </row>
        <row r="426">
          <cell r="A426" t="str">
            <v>306ПРК</v>
          </cell>
          <cell r="B426" t="str">
            <v>Гонококк, определение ДНК в соскобе эпителиальных клеток слизистой прямой кишки (Neisseria gonorrhoeae, DNA, Scrape of Rectal Epithelial Cells)*</v>
          </cell>
          <cell r="C426" t="str">
            <v>A26.19.029.001</v>
          </cell>
        </row>
        <row r="427">
          <cell r="A427">
            <v>482</v>
          </cell>
          <cell r="B427" t="str">
            <v>Криптоспоридии парвум (Cryptosporidium parvum), диарейный синдром, антигенный тест (Cryptosporidium parvum. One Step Rapid Immunосhromotographic Assay)</v>
          </cell>
          <cell r="C427" t="str">
            <v>A26.19.036</v>
          </cell>
        </row>
        <row r="428">
          <cell r="A428">
            <v>483</v>
          </cell>
          <cell r="B428" t="str">
            <v>Лямблии (Giardia liamblia), диарейный синдром, антигенный тест (Giardia liamblia. One Step Rapid Immunосhromotographic Assay)</v>
          </cell>
          <cell r="C428" t="str">
            <v>A26.19.037</v>
          </cell>
        </row>
        <row r="429">
          <cell r="A429">
            <v>463</v>
          </cell>
          <cell r="B429" t="str">
            <v>Ротавирус (Rotavirus), диарейный синдром, антигенный тест (Rotavirus Direct Detection by Latex Agglutination)</v>
          </cell>
          <cell r="C429" t="str">
            <v>A26.19.039</v>
          </cell>
        </row>
        <row r="430">
          <cell r="A430">
            <v>4235</v>
          </cell>
          <cell r="B430" t="str">
            <v>Норовирус (Norovirus), обнаружение антигена в кале</v>
          </cell>
          <cell r="C430" t="str">
            <v>A26.19.040</v>
          </cell>
        </row>
        <row r="431">
          <cell r="A431" t="str">
            <v>496NOR</v>
          </cell>
          <cell r="B431" t="str">
            <v>НОРОВИРУС (Norwalk virus) - диарейный синдром, выявление норовируса геногрупп I и II в кале, иммунохроматография (Norwalk virus GI , GII, One step rapid immunосhromotographic assay, antigen, stool)</v>
          </cell>
          <cell r="C431" t="str">
            <v>A26.19.040</v>
          </cell>
        </row>
        <row r="432">
          <cell r="A432">
            <v>481</v>
          </cell>
          <cell r="B432" t="str">
            <v>Аденовирус (Adenovirus), диарейный синдром, антигенный тест (Adenovirus. One Step Rapid Immunосhromotographic Assay)</v>
          </cell>
          <cell r="C432" t="str">
            <v>A26.19.042</v>
          </cell>
        </row>
        <row r="433">
          <cell r="A433">
            <v>3177</v>
          </cell>
          <cell r="B433" t="str">
            <v>Хеликобактер пилори, определение ДНК в кале с помощью ПЦР</v>
          </cell>
          <cell r="C433" t="str">
            <v>A26.19.070.001</v>
          </cell>
        </row>
        <row r="434">
          <cell r="A434" t="str">
            <v>33111КАЛ</v>
          </cell>
          <cell r="B434" t="str">
            <v>Энтеровирусы, определение РНК в кале (Enterovirus, RNA, Fecal)</v>
          </cell>
          <cell r="C434" t="str">
            <v>A26.19.072.001</v>
          </cell>
        </row>
        <row r="435">
          <cell r="A435" t="str">
            <v>486/479</v>
          </cell>
          <cell r="B435" t="str">
            <v>Раздельное определение токсина А и токсина В Clostridium difficile в кале, антигенный тест (Toxin A and B Clostridium difficile. One step rapid immunосhromotographic assay)</v>
          </cell>
          <cell r="C435" t="str">
            <v>A26.19.095</v>
          </cell>
        </row>
        <row r="436">
          <cell r="A436" t="str">
            <v>346УРО</v>
          </cell>
          <cell r="B436" t="str">
            <v>Бледная трепонема, определение ДНК в соскобе эпителиальных клеток урогенитального тракта (Treponema pallidum, DNA, Scrape of Urogenital Epithelial Cells)*</v>
          </cell>
          <cell r="C436" t="str">
            <v>A26.20.025.001</v>
          </cell>
        </row>
        <row r="437">
          <cell r="A437">
            <v>3022</v>
          </cell>
          <cell r="B437" t="str">
            <v>Бактериальный вагиноз  (Bacterial Vaginosis, BV)</v>
          </cell>
          <cell r="C437" t="str">
            <v>A26.20.032</v>
          </cell>
        </row>
        <row r="438">
          <cell r="A438" t="str">
            <v>341СП</v>
          </cell>
          <cell r="B438" t="str">
            <v>Микобактерии туберкулеза, определение ДНК в секрете простаты, эякуляте (Mycobacterium tuberculosis, DNA, Prostatic Fluid, Semen)*</v>
          </cell>
          <cell r="C438" t="str">
            <v>A26.21.048.001</v>
          </cell>
        </row>
        <row r="439">
          <cell r="A439">
            <v>471</v>
          </cell>
          <cell r="B439" t="str">
            <v>Посев на менингококки, определение чувствительности к антимикробным препаратам (Neisseria meningitidis Culture. Bacteria Identification and Antibiotic Susceptibility Testing)</v>
          </cell>
          <cell r="C439" t="str">
            <v>A26.23.002</v>
          </cell>
        </row>
        <row r="440">
          <cell r="A440" t="str">
            <v>309СМЖ</v>
          </cell>
          <cell r="B440" t="str">
            <v>Герпесвирус 1 и 2 типов, определение ДНК в спинномозговой жидкости (HSV-1, 2 DNA, Cerebrospinal Fluid)*</v>
          </cell>
          <cell r="C440" t="str">
            <v>A26.23.008.001</v>
          </cell>
        </row>
        <row r="441">
          <cell r="A441" t="str">
            <v>310СМЖ</v>
          </cell>
          <cell r="B441" t="str">
            <v>Цитомегаловирус, определение ДНК в спинномозговой жидкости (CMV DNA, Cerebrospinal Fluid)*</v>
          </cell>
          <cell r="C441" t="str">
            <v>A26.23.009.001</v>
          </cell>
        </row>
        <row r="442">
          <cell r="A442" t="str">
            <v>351СМЖ</v>
          </cell>
          <cell r="B442" t="str">
            <v>Вирус Эпштейна-Барр, определение ДНК в спинномозговой жидкости (EBV DNA, Cerebrospinal Fluid)*</v>
          </cell>
          <cell r="C442" t="str">
            <v>A26.23.010.001</v>
          </cell>
        </row>
        <row r="443">
          <cell r="A443" t="str">
            <v>352СМЖ</v>
          </cell>
          <cell r="B443" t="str">
            <v>Герпесвирус 6 типа, определение ДНК в спинномозговой жидкости (HHV-6 DNA, Cerebrospinal Fluid)*</v>
          </cell>
          <cell r="C443" t="str">
            <v>A26.23.016.001</v>
          </cell>
        </row>
        <row r="444">
          <cell r="A444" t="str">
            <v>3114СМЖ</v>
          </cell>
          <cell r="B444" t="str">
            <v>Листерии, определение ДНК в спинномозговой жидкости (Listeria monocytogenes, DNA, Cerebrospinal Fluid)*</v>
          </cell>
          <cell r="C444" t="str">
            <v>A26.23.017.001</v>
          </cell>
        </row>
        <row r="445">
          <cell r="A445" t="str">
            <v>335СМЖ</v>
          </cell>
          <cell r="B445" t="str">
            <v>Токсоплазма, определение ДНК в спинномозговой жидкости (Toxoplasma gondii, DNA, Cerebrospinal Fluid)*</v>
          </cell>
          <cell r="C445" t="str">
            <v>A26.23.024.001</v>
          </cell>
        </row>
        <row r="446">
          <cell r="A446" t="str">
            <v>3112СМЖ</v>
          </cell>
          <cell r="B446" t="str">
            <v>Боррелии, определение ДНК в спинномозговой жидкости (Вorrelia burgdorferi, DNA, Cerebrospinal Fluid)*</v>
          </cell>
          <cell r="C446" t="str">
            <v>A26.23.033.001</v>
          </cell>
        </row>
        <row r="447">
          <cell r="A447" t="str">
            <v>341СМЖ</v>
          </cell>
          <cell r="B447" t="str">
            <v>Микобактерии туберкулеза, определение ДНК в спинномозговой жидкости (Mycobacterium tuberculosis, DNA, Cerebrospinal Fluid)*</v>
          </cell>
          <cell r="C447" t="str">
            <v>A26.23.041.001</v>
          </cell>
        </row>
        <row r="448">
          <cell r="A448" t="str">
            <v>301ГЛЗ</v>
          </cell>
          <cell r="B448" t="str">
            <v>Хламидия (Chlamydia trachomatis), определение ДНК в соскобе эпителиальных клеток конъюнктивы (Chlamydia trachomatis, DNA, Scrape of Conjunctiva Epithelial Cells )*</v>
          </cell>
          <cell r="C448" t="str">
            <v>A26.26.007.001</v>
          </cell>
        </row>
        <row r="449">
          <cell r="A449" t="str">
            <v>309ГЛЗ</v>
          </cell>
          <cell r="B449" t="str">
            <v>Герпесвирус 1 и 2 типов, определение ДНК в соскобе эпителиальных клеток конъюнктивы (HSV-1, 2 DNA, Scrape of Conjunctiva Epithelial Cells )*</v>
          </cell>
          <cell r="C449" t="str">
            <v>A26.26.012.001</v>
          </cell>
        </row>
        <row r="450">
          <cell r="A450" t="str">
            <v>344РОТ</v>
          </cell>
          <cell r="B450" t="str">
            <v>Кандида, определение ДНК в соскобе эпителиальных клеток ротоглотки (Candida albicans, DNA, Scrape of Faucial Epithelial Cells)*</v>
          </cell>
          <cell r="C450" t="str">
            <v>A26.26.017.001.03</v>
          </cell>
        </row>
        <row r="451">
          <cell r="A451" t="str">
            <v>310МОЧ</v>
          </cell>
          <cell r="B451" t="str">
            <v>Цитомегаловирус, определение ДНК в моче (CMV DNA, Urine)*</v>
          </cell>
          <cell r="C451" t="str">
            <v>A26.28.009.001</v>
          </cell>
        </row>
        <row r="452">
          <cell r="A452" t="str">
            <v>301МОЧ</v>
          </cell>
          <cell r="B452" t="str">
            <v>Хламидия (Chlamydia trachomatis), определение ДНК в моче (Chlamydia trachomatis, DNA, Urine)*</v>
          </cell>
          <cell r="C452" t="str">
            <v>A26.28.014.001</v>
          </cell>
        </row>
        <row r="453">
          <cell r="A453" t="str">
            <v>306МОЧ</v>
          </cell>
          <cell r="B453" t="str">
            <v>Гонококк, определение ДНК в моче (Neisseria gonorrhoeae, DNA, Urine)*</v>
          </cell>
          <cell r="C453" t="str">
            <v>A26.28.015.001</v>
          </cell>
        </row>
        <row r="454">
          <cell r="A454" t="str">
            <v>307МОЧ</v>
          </cell>
          <cell r="B454" t="str">
            <v>Трихомонада, определение ДНК в моче (Trichomonas vaginalis, DNA, Urine)*</v>
          </cell>
          <cell r="C454" t="str">
            <v>A26.28.016.001</v>
          </cell>
        </row>
        <row r="455">
          <cell r="A455" t="str">
            <v>308МОЧ</v>
          </cell>
          <cell r="B455" t="str">
            <v>Микоплазма (Mycoplasma genitalium), определение ДНК в моче (Mycoplasma genitalium, DNA, Urine)*</v>
          </cell>
          <cell r="C455" t="str">
            <v>A26.28.017.001</v>
          </cell>
        </row>
        <row r="456">
          <cell r="A456" t="str">
            <v>302МОЧ</v>
          </cell>
          <cell r="B456" t="str">
            <v>Микоплазма (Mycoplasma hominis), определение ДНК в моче (Mycoplasma hominis, DNA, Urine)*</v>
          </cell>
          <cell r="C456" t="str">
            <v>A26.28.018.001</v>
          </cell>
        </row>
        <row r="457">
          <cell r="A457" t="str">
            <v>309МОЧ</v>
          </cell>
          <cell r="B457" t="str">
            <v>Герпесвирус 1 и 2 типов, определение ДНК в моче (HSV-1, 2 DNA, Urine)*</v>
          </cell>
          <cell r="C457" t="str">
            <v>A26.28.023.001</v>
          </cell>
        </row>
        <row r="458">
          <cell r="A458" t="str">
            <v>341МОЧ</v>
          </cell>
          <cell r="B458" t="str">
            <v>Микобактерии туберкулеза, определение ДНК в моче (Mycobacterium tuberculosis, DNA, Urine)*</v>
          </cell>
          <cell r="C458" t="str">
            <v>A26.28.028.001</v>
          </cell>
        </row>
        <row r="459">
          <cell r="A459" t="str">
            <v>464-П</v>
          </cell>
          <cell r="B459" t="str">
            <v>Посев грудного молока на микрофлору (Breast Milk Culture. Bacteria Identification)</v>
          </cell>
          <cell r="C459" t="str">
            <v>A26.30.009</v>
          </cell>
        </row>
        <row r="460">
          <cell r="A460">
            <v>77772</v>
          </cell>
          <cell r="B460" t="str">
            <v>Ген протромбина - F2 (20210G&gt;A)</v>
          </cell>
          <cell r="C460" t="str">
            <v>A27.05.002</v>
          </cell>
        </row>
        <row r="461">
          <cell r="A461">
            <v>777711</v>
          </cell>
          <cell r="B461" t="str">
            <v>Ген метилентетрагидрофолатредуктазы - MTHFR (C677T)</v>
          </cell>
          <cell r="C461" t="str">
            <v>A27.05.003</v>
          </cell>
        </row>
        <row r="462">
          <cell r="A462">
            <v>77778</v>
          </cell>
          <cell r="B462" t="str">
            <v>Ген ингибитора активатора плазминогена - PAI1 (5G/4G)</v>
          </cell>
          <cell r="C462" t="str">
            <v>A27.05.006</v>
          </cell>
        </row>
        <row r="463">
          <cell r="A463">
            <v>7262</v>
          </cell>
          <cell r="B463" t="str">
            <v>Качественная оценка наличия соматической мутации V617F в 14 экзоне гена JAK2 (Qualitative assessment of presence of gene JAK2 617F somatic mutation)</v>
          </cell>
          <cell r="C463" t="str">
            <v>A27.05.012</v>
          </cell>
        </row>
        <row r="464">
          <cell r="A464">
            <v>77773</v>
          </cell>
          <cell r="B464" t="str">
            <v>Ген акцелерина, Лейденовская мутация - F5 (Arg506Glu (G1691A))</v>
          </cell>
          <cell r="C464" t="str">
            <v>A27.05.018</v>
          </cell>
        </row>
        <row r="465">
          <cell r="A465" t="str">
            <v>7611БЗ</v>
          </cell>
          <cell r="B465" t="str">
            <v>Артериальная гипертензия, связанная с нарушениями в работе эндотелиальной NO-синтазы (ген NOS3) (без описания результатов врачом-генетиком) (Arterial Hypertension, Endothelial NO-Synthase Disturbance (Gene NOS3) (without Description))</v>
          </cell>
          <cell r="C465" t="str">
            <v>A27.05.031</v>
          </cell>
        </row>
        <row r="466">
          <cell r="A466" t="str">
            <v>7972ДИСI</v>
          </cell>
          <cell r="B466" t="str">
            <v>Прогрессирующая мышечная дистрофия Дюшенна/Беккера (ПМДД), делеции и дупликации гена DMD</v>
          </cell>
          <cell r="C466" t="str">
            <v>A27.05.032</v>
          </cell>
        </row>
        <row r="467">
          <cell r="A467" t="str">
            <v>7963GJB2I</v>
          </cell>
          <cell r="B467" t="str">
            <v>Нейросенсорная несиндромальная тугоухость, полный анализ гена GJB2</v>
          </cell>
          <cell r="C467" t="str">
            <v>A27.05.033</v>
          </cell>
        </row>
        <row r="468">
          <cell r="A468" t="str">
            <v>7791I</v>
          </cell>
          <cell r="B468" t="str">
            <v>Муковисцидоз. Поиск частых мутаций в гене CFTR, ч. м. (Cystic Fibrosis, Gene CFTR, Freq. Mut.)</v>
          </cell>
          <cell r="C468" t="str">
            <v>A27.05.036</v>
          </cell>
        </row>
        <row r="469">
          <cell r="A469" t="str">
            <v>124ГП</v>
          </cell>
          <cell r="B469" t="str">
            <v>Наследственные случаи рака молочной железы и/или яичников (гены BRCA1, BRCA2) (Hereditary Breast and/or Ovarian Cancer, HBOC (Genes BRCA1, BRCA2))</v>
          </cell>
          <cell r="C469" t="str">
            <v>A27.05.040</v>
          </cell>
        </row>
        <row r="470">
          <cell r="A470" t="str">
            <v>7261CYI</v>
          </cell>
          <cell r="B470" t="str">
            <v>Цитохром CYP2C9: полиморфизмы 430 С/Т (CYP2C9*2) и 1075 А/С (CYP2C9*3)</v>
          </cell>
          <cell r="C470" t="str">
            <v>A27.05.045.000.01</v>
          </cell>
        </row>
        <row r="471">
          <cell r="A471" t="str">
            <v>7900VHLI</v>
          </cell>
          <cell r="B471" t="str">
            <v>Эритроцитоз рецессивный (cемейная наследственная полицитемия). Поиск частых мутаций в гене VHL, ч. м. (Autosomal Recessive Erythrocytosis, Gene VHL, Freq. Mut.)</v>
          </cell>
          <cell r="C471" t="str">
            <v>A27.05.053</v>
          </cell>
        </row>
        <row r="472">
          <cell r="A472">
            <v>595</v>
          </cell>
          <cell r="B472" t="str">
            <v>Исследование фрагментации ДНК в сперматозоидах методом TUNEL (Sperm DNA Fragmentation, TUNEL)</v>
          </cell>
          <cell r="C472" t="str">
            <v>A27.21.001</v>
          </cell>
        </row>
        <row r="473">
          <cell r="A473">
            <v>574</v>
          </cell>
          <cell r="B473" t="str">
            <v>Определение микросателлитной нестабильности (MSI)</v>
          </cell>
          <cell r="C473" t="str">
            <v>A27.30.001</v>
          </cell>
        </row>
        <row r="474">
          <cell r="A474">
            <v>569</v>
          </cell>
          <cell r="B474" t="str">
            <v>Определение мутаций во 2,3,4 экзоне гена KRAS</v>
          </cell>
          <cell r="C474" t="str">
            <v>A27.30.006</v>
          </cell>
        </row>
        <row r="475">
          <cell r="A475">
            <v>571</v>
          </cell>
          <cell r="B475" t="str">
            <v>Определение мутаций во 2,3,4 экзоне гена NRAS</v>
          </cell>
          <cell r="C475" t="str">
            <v>A27.30.007</v>
          </cell>
        </row>
        <row r="476">
          <cell r="A476" t="str">
            <v>7003UGI</v>
          </cell>
          <cell r="B476" t="str">
            <v>Синдром Жильбера (ген UGT1A1) (Gilbert's Syndrome (Gene UGT1A1))</v>
          </cell>
          <cell r="C476" t="str">
            <v>A27.30.015</v>
          </cell>
        </row>
        <row r="477">
          <cell r="A477">
            <v>562</v>
          </cell>
          <cell r="B477" t="str">
            <v>Определение мутаций в 18,19.20, 21 экзонах гена EGFR</v>
          </cell>
          <cell r="C477" t="str">
            <v>A27.30.016</v>
          </cell>
        </row>
        <row r="478">
          <cell r="A478">
            <v>777724</v>
          </cell>
          <cell r="B478" t="str">
            <v>Мутации в гене IDH1</v>
          </cell>
          <cell r="C478" t="str">
            <v>A27.30.051</v>
          </cell>
        </row>
        <row r="479">
          <cell r="A479" t="str">
            <v>6030АБ</v>
          </cell>
          <cell r="B479" t="str">
            <v>Смесь аллергенов плесени (mm2), IgE (Mixed mold allergen (mm2), IgE)</v>
          </cell>
          <cell r="C479" t="str">
            <v>B03.002.004</v>
          </cell>
        </row>
        <row r="480">
          <cell r="A480" t="str">
            <v>ОБС103</v>
          </cell>
          <cell r="B480" t="str">
            <v>Гемостазиограмма (коагулограмма), скрининг (Coagulation, Gemostaziogram, Screening)</v>
          </cell>
          <cell r="C480" t="str">
            <v>B03.005.006</v>
          </cell>
        </row>
        <row r="481">
          <cell r="A481" t="str">
            <v>5/119</v>
          </cell>
          <cell r="B481" t="str">
            <v>Клинический анализ крови: общий анализ, лейкоформула (с микроскопией мазка крови при наличии патологических сдвигов)</v>
          </cell>
          <cell r="C481" t="str">
            <v>B03.016.002</v>
          </cell>
        </row>
        <row r="482">
          <cell r="A482">
            <v>1515</v>
          </cell>
          <cell r="B482" t="str">
            <v xml:space="preserve">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v>
          </cell>
          <cell r="C482" t="str">
            <v>B03.016.003</v>
          </cell>
        </row>
        <row r="483">
          <cell r="A483" t="str">
            <v>1515USKKR</v>
          </cell>
          <cell r="B483" t="str">
            <v xml:space="preserve">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v>
          </cell>
          <cell r="C483" t="str">
            <v>B03.016.003</v>
          </cell>
        </row>
        <row r="484">
          <cell r="A484" t="str">
            <v>1515USKВЛГ</v>
          </cell>
          <cell r="B484" t="str">
            <v xml:space="preserve">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v>
          </cell>
          <cell r="C484" t="str">
            <v>B03.016.003</v>
          </cell>
        </row>
        <row r="485">
          <cell r="A485" t="str">
            <v>1515РНД</v>
          </cell>
          <cell r="B485" t="str">
            <v>Клинический анализ крови: общий анализ, лейкоформула, СОЭ (с микроскопией мазка крови при наличии патологических сдвигов)</v>
          </cell>
          <cell r="C485" t="str">
            <v>B03.016.003</v>
          </cell>
        </row>
        <row r="486">
          <cell r="A486" t="str">
            <v>1515ЯМ</v>
          </cell>
          <cell r="B486" t="str">
            <v>Клинический анализ крови: общий анализ, лейкоформула, СОЭ (с микроскопией мазка крови при наличии патологических сдвигов)</v>
          </cell>
          <cell r="C486" t="str">
            <v>B03.016.003</v>
          </cell>
        </row>
        <row r="487">
          <cell r="A487">
            <v>116</v>
          </cell>
          <cell r="B487" t="str">
            <v>Анализ мочи общий (Анализ мочи общий с микроскопией осадка) (Complete Urinalysis, Microscopic Examination)</v>
          </cell>
          <cell r="C487" t="str">
            <v>B03.016.006</v>
          </cell>
        </row>
        <row r="488">
          <cell r="A488" t="str">
            <v>116НН</v>
          </cell>
          <cell r="B488" t="str">
            <v>Анализ мочи общий (Анализ мочи общий с микроскопией осадка) (Complete Urinalysis, Microscopic Examination)</v>
          </cell>
          <cell r="C488" t="str">
            <v>B03.016.006</v>
          </cell>
        </row>
        <row r="489">
          <cell r="A489" t="str">
            <v>116РНД</v>
          </cell>
          <cell r="B489" t="str">
            <v>Анализ мочи общий (Анализ мочи с микроскопией осадка)</v>
          </cell>
          <cell r="C489" t="str">
            <v>B03.016.006</v>
          </cell>
        </row>
        <row r="490">
          <cell r="A490">
            <v>158</v>
          </cell>
          <cell r="B490" t="str">
            <v>Копрограмма (Koprogramma, Stool)</v>
          </cell>
          <cell r="C490" t="str">
            <v>B03.016.010</v>
          </cell>
        </row>
        <row r="491">
          <cell r="A491" t="str">
            <v>158XEL</v>
          </cell>
          <cell r="B491" t="str">
            <v>Копрограмма (Koprogramma, Stool)</v>
          </cell>
          <cell r="C491" t="str">
            <v>B03.016.010</v>
          </cell>
        </row>
        <row r="492">
          <cell r="A492" t="str">
            <v>158МЕДСИ</v>
          </cell>
          <cell r="B492" t="str">
            <v>Копрограмма</v>
          </cell>
          <cell r="C492" t="str">
            <v>B03.016.010</v>
          </cell>
        </row>
        <row r="493">
          <cell r="A493">
            <v>272</v>
          </cell>
          <cell r="B493" t="str">
            <v>Исследование мочи по методу Нечипоренко  (Nechiporenko’s Urine Test)</v>
          </cell>
          <cell r="C493" t="str">
            <v>B03.016.014</v>
          </cell>
        </row>
        <row r="494">
          <cell r="A494" t="str">
            <v>МЗ116</v>
          </cell>
          <cell r="B494" t="str">
            <v>Моча Зимницкого</v>
          </cell>
          <cell r="C494" t="str">
            <v>B03.016.015</v>
          </cell>
        </row>
        <row r="495">
          <cell r="A495">
            <v>1587</v>
          </cell>
          <cell r="B495" t="str">
            <v>Жирные кислоты, профиль: омега-3,-6,-9, плазма (Fatty acids panel, omega-3, -6, -9, plasma)</v>
          </cell>
          <cell r="C495" t="str">
            <v>B03.016.017</v>
          </cell>
        </row>
        <row r="496">
          <cell r="A496" t="str">
            <v>НБО2</v>
          </cell>
          <cell r="B496" t="str">
            <v>Анализ спектра органических кислот мочи методом газовой хроматографии с масс-спектрометрией (ГХ/МС) (Analysis of the spectrum of organic urine acids by gas chromatography with mass spectrometry (GC / MS))</v>
          </cell>
          <cell r="C496" t="str">
            <v>B03.016.018</v>
          </cell>
        </row>
        <row r="497">
          <cell r="A497" t="str">
            <v>НБО1</v>
          </cell>
          <cell r="B497" t="str">
            <v>Анализ спектра аминокислот и ацилкарнитинов, тандемная масс-спектрометрия, метод сухой капли крови (Analysis of amino acids and acylcarnitines, dried blood spots (MS/MS))</v>
          </cell>
          <cell r="C497" t="str">
            <v>B03.016.019.001</v>
          </cell>
        </row>
        <row r="498">
          <cell r="A498">
            <v>156</v>
          </cell>
          <cell r="B498" t="str">
            <v>17-кетостероиды (17-КС) в моче  (17-Ketosteroids, Urine)</v>
          </cell>
          <cell r="C498" t="str">
            <v>B03.016.022</v>
          </cell>
        </row>
        <row r="499">
          <cell r="A499" t="str">
            <v>22Д</v>
          </cell>
          <cell r="B499" t="str">
            <v>Спермограмма (спермиограмма, сперматограмма) (Semen Analysis)</v>
          </cell>
          <cell r="C499" t="str">
            <v>B03.053.002</v>
          </cell>
        </row>
        <row r="500">
          <cell r="A500">
            <v>599</v>
          </cell>
          <cell r="B500" t="str">
            <v>Спермограмма (спермиограмма, сперматограмма) (Semen Analysis)</v>
          </cell>
          <cell r="C500" t="str">
            <v>B03.053.002</v>
          </cell>
        </row>
        <row r="501">
          <cell r="A501" t="str">
            <v>5990УФА</v>
          </cell>
          <cell r="B501" t="str">
            <v>ИССЛЕДОВАНИЕ ЭЯКУЛЯТА согласно 5-е издание ВОЗ, 2010г</v>
          </cell>
          <cell r="C501" t="str">
            <v>B03.053.002</v>
          </cell>
        </row>
        <row r="502">
          <cell r="A502">
            <v>5999</v>
          </cell>
          <cell r="B502" t="str">
            <v>Спермограмма (Исследование эякулята с оценкой морфологии по Крюгеру)</v>
          </cell>
          <cell r="C502" t="str">
            <v>B03.053.002</v>
          </cell>
        </row>
        <row r="503">
          <cell r="A503">
            <v>699</v>
          </cell>
          <cell r="B503" t="str">
            <v>Спермограмма с оценкой морфологии по строгим критериям Крюгера (Sperm morphology assessment by Kruger’s strict criteria)</v>
          </cell>
          <cell r="C503" t="str">
            <v>B03.053.002</v>
          </cell>
        </row>
        <row r="504">
          <cell r="A504" t="str">
            <v>СПЕ699</v>
          </cell>
          <cell r="B504" t="str">
            <v>Спермограмма по Крюгеру</v>
          </cell>
          <cell r="C504" t="str">
            <v>B03.053.002</v>
          </cell>
        </row>
        <row r="505">
          <cell r="A505" t="str">
            <v>СПЕ-МА</v>
          </cell>
          <cell r="B505" t="str">
            <v>Спермограмма</v>
          </cell>
          <cell r="C505" t="str">
            <v>B03.053.002</v>
          </cell>
        </row>
        <row r="506">
          <cell r="A506" t="str">
            <v>507ТЭС</v>
          </cell>
          <cell r="B506" t="str">
            <v>Исследование транссудатов, экссудатов, секретов (Examination of Transudates, Exudates, Secrets)</v>
          </cell>
          <cell r="C506" t="str">
            <v>A08.30.027</v>
          </cell>
        </row>
        <row r="507">
          <cell r="A507" t="str">
            <v>5116ИГХ</v>
          </cell>
          <cell r="B507" t="str">
            <v>Иммуногистохимическое исследование маркера ранней диагностики дисплазии с высокой степенью риска озлокачествления: p16INK4a (биоматериал, фиксированный в формалиновом буфере) (Early Diagnosis Marker of Dysplasia with High Risk Malignancy: p16INK4a, Immuno</v>
          </cell>
          <cell r="C507" t="str">
            <v>A08.20.003.001.01</v>
          </cell>
        </row>
        <row r="508">
          <cell r="A508">
            <v>519</v>
          </cell>
          <cell r="B508" t="str">
            <v>Цитологическое исследование биоматериала соскобов вульвы и влагалища, кроме шейки матки (окрашивание по Папаниколау, Рар-тест)</v>
          </cell>
          <cell r="C508" t="str">
            <v>A08.20.012.000.01</v>
          </cell>
        </row>
        <row r="509">
          <cell r="A509">
            <v>552</v>
          </cell>
          <cell r="B509" t="str">
            <v>Иммуногистохимическая диагностика новообразований желудочно-кишечного тракта.</v>
          </cell>
          <cell r="C509" t="str">
            <v>A08.30.013.000.02</v>
          </cell>
        </row>
        <row r="510">
          <cell r="A510">
            <v>1646</v>
          </cell>
          <cell r="B510" t="str">
            <v>Оценка скорости клубочковой фильтрации у детей по формуле Шварца, креатинин</v>
          </cell>
          <cell r="C510" t="str">
            <v>A12.28.002.000.02</v>
          </cell>
        </row>
        <row r="511">
          <cell r="A511">
            <v>1491</v>
          </cell>
          <cell r="B511" t="str">
            <v>Йод в сыворотке (Iodine, serum)</v>
          </cell>
          <cell r="C511" t="str">
            <v>A09.28.065.000.01</v>
          </cell>
        </row>
        <row r="512">
          <cell r="A512">
            <v>20</v>
          </cell>
          <cell r="B512" t="str">
            <v>Креатинкиназа-МВ (Креатинфосфокиназа-МВ, КК-МВ, КФК-МВ) (Creatine Kinase-MB, CK-MB, Creatine Phosphokinase-MB, CPK-MB.)</v>
          </cell>
          <cell r="C512" t="str">
            <v>A09.05.177</v>
          </cell>
        </row>
        <row r="513">
          <cell r="A513">
            <v>295</v>
          </cell>
          <cell r="B513" t="str">
            <v>Пепсиноген II (Pepsinogen II)</v>
          </cell>
          <cell r="C513" t="str">
            <v>A09.16.003.000.02</v>
          </cell>
        </row>
        <row r="514">
          <cell r="A514">
            <v>294</v>
          </cell>
          <cell r="B514" t="str">
            <v>Пепсиноген I (Pepsinogen I)</v>
          </cell>
          <cell r="C514" t="str">
            <v>A09.16.003.000.01</v>
          </cell>
        </row>
        <row r="515">
          <cell r="A515">
            <v>978</v>
          </cell>
          <cell r="B515" t="str">
            <v>Стимуляционная проба – Гастрин-17 (стимулированный) (Gastrin-17 Stimulation Test, Gastrin-17, G-17)</v>
          </cell>
          <cell r="C515" t="str">
            <v>A09.05.057.000.01</v>
          </cell>
        </row>
        <row r="516">
          <cell r="A516">
            <v>4051</v>
          </cell>
          <cell r="B516" t="str">
            <v>М-градиент, типирование. Электрофорез сыворотки крови, иммунофиксация с панелью антисывороток (раздельно к IgG, IgA, IgM, каппа, лямбда), количественная оценка М-белка (M-Gradient, Typing. Serum Protein Electrophoresis (SPEP), Immunofixation with Antisera</v>
          </cell>
          <cell r="C516" t="str">
            <v>A09.05.106.000.01</v>
          </cell>
        </row>
        <row r="517">
          <cell r="A517">
            <v>1230</v>
          </cell>
          <cell r="B517" t="str">
            <v>Альфа-1-кислый гликопротеин (Alpha 1 Acid Glycoprotein)</v>
          </cell>
          <cell r="C517" t="str">
            <v>A09.05.109.000.01</v>
          </cell>
        </row>
        <row r="518">
          <cell r="A518" t="str">
            <v>1302ARR</v>
          </cell>
          <cell r="B518" t="str">
            <v>Альдостерон-рениновое соотношение (Aldosterone-Renin Ratio, ARR)</v>
          </cell>
          <cell r="C518" t="str">
            <v>A09.05.121.000.01</v>
          </cell>
        </row>
        <row r="519">
          <cell r="A519">
            <v>2113</v>
          </cell>
          <cell r="B519" t="str">
            <v>Оценка здоровья простаты (ПСА общ., ПСА св., -2proPSA, phi)</v>
          </cell>
          <cell r="C519" t="str">
            <v>A09.05.130.000.01</v>
          </cell>
        </row>
        <row r="520">
          <cell r="A520">
            <v>1118</v>
          </cell>
          <cell r="B520" t="str">
            <v>Таллий (Tl) в сыворотке крови (Thallium (Tl), Serum)</v>
          </cell>
          <cell r="C520" t="str">
            <v>A09.05.242.000.01</v>
          </cell>
        </row>
        <row r="521">
          <cell r="A521">
            <v>157</v>
          </cell>
          <cell r="B521" t="str">
            <v>Тропонин-I (Troponin-I)</v>
          </cell>
          <cell r="C521" t="str">
            <v>A09.05.193.000.01</v>
          </cell>
        </row>
        <row r="522">
          <cell r="A522">
            <v>225</v>
          </cell>
          <cell r="B522" t="str">
            <v>Бета-2-микроглобулин (β-2-микроглобулин) в моче  (Beta-2-Microglobulin, Urine)</v>
          </cell>
          <cell r="C522" t="str">
            <v>A09.05.245.000.01</v>
          </cell>
        </row>
        <row r="523">
          <cell r="A523">
            <v>97110</v>
          </cell>
          <cell r="B523" t="str">
            <v>Белок, разовая порция мочи (с креатинином и расчетом нормализованного по креатинину показателя) (Protein, random urine, with creatinine and protein/creatinine ratio calculation)</v>
          </cell>
          <cell r="C523" t="str">
            <v>A09.28.006.000.06</v>
          </cell>
        </row>
        <row r="524">
          <cell r="A524">
            <v>95110</v>
          </cell>
          <cell r="B524" t="str">
            <v>Альбумин, разоваяпорция мочи (с креатинином и расчетом альбумин/креатинин отношения) (Albumin, random urine, with creatinine and albumin/creatinine ratio calculation, UACR)</v>
          </cell>
          <cell r="C524" t="str">
            <v>A09.28.006.000.02</v>
          </cell>
        </row>
        <row r="525">
          <cell r="A525">
            <v>110113</v>
          </cell>
          <cell r="B525" t="str">
            <v>Кальций, разовая порция мочи (с креатинином и расчетом кальций/креатинин отношения) (Calcium, random urine, with creatinine and calcium/creatinine ratio calculation)</v>
          </cell>
          <cell r="C525" t="str">
            <v>A09.28.006.000.03</v>
          </cell>
        </row>
        <row r="526">
          <cell r="A526">
            <v>112110</v>
          </cell>
          <cell r="B526" t="str">
            <v>Мочевая кислота, разовая порция мочи, с креатинином и расчетом нормализованного по креатинину пок-ля</v>
          </cell>
          <cell r="C526" t="str">
            <v>A09.28.006.000.04</v>
          </cell>
        </row>
        <row r="527">
          <cell r="A527">
            <v>1458110</v>
          </cell>
          <cell r="B527" t="str">
            <v>Оксалаты, разовая порция мочи (с креатинином и расчетом нормализованного по креатинину показателя) (Oxalates, random urine, with creatinine and oxalate/creatinine ratio calculation)</v>
          </cell>
          <cell r="C527" t="str">
            <v>A09.28.006.000.05</v>
          </cell>
        </row>
        <row r="528">
          <cell r="A528">
            <v>97</v>
          </cell>
          <cell r="B528" t="str">
            <v>Общий белок, суточная моча (Protein Total, 24-Hour urine)</v>
          </cell>
          <cell r="C528" t="str">
            <v>A09.28.003.002</v>
          </cell>
        </row>
        <row r="529">
          <cell r="A529">
            <v>110</v>
          </cell>
          <cell r="B529" t="str">
            <v>Креатинин, суточная моча (Creatinine, 24-Hour urine)</v>
          </cell>
          <cell r="C529" t="str">
            <v>A09.28.006.000.01</v>
          </cell>
        </row>
        <row r="530">
          <cell r="A530">
            <v>111</v>
          </cell>
          <cell r="B530" t="str">
            <v>Мочевина, суточная моча (Urea, 24-Hour urine)</v>
          </cell>
          <cell r="C530" t="str">
            <v>A09.28.009.000.01</v>
          </cell>
        </row>
        <row r="531">
          <cell r="A531">
            <v>112</v>
          </cell>
          <cell r="B531" t="str">
            <v>Мочевая кислота, суточная моча (Uric Аcid, 24-Hour urine)</v>
          </cell>
          <cell r="C531" t="str">
            <v>A09.28.010.000.01</v>
          </cell>
        </row>
        <row r="532">
          <cell r="A532">
            <v>113</v>
          </cell>
          <cell r="B532" t="str">
            <v>Кальций (Ca), суточная моча (Calcium (Ca), 24-Hour urine)</v>
          </cell>
          <cell r="C532" t="str">
            <v>A09.28.012.000.01</v>
          </cell>
        </row>
        <row r="533">
          <cell r="A533">
            <v>401</v>
          </cell>
          <cell r="B533" t="str">
            <v>Кальций мочи, качественный тест (проба Сулковича) (Sulkowitch Urine Calcium Test)</v>
          </cell>
          <cell r="C533" t="str">
            <v>A09.28.012.000.02</v>
          </cell>
        </row>
        <row r="534">
          <cell r="A534">
            <v>115</v>
          </cell>
          <cell r="B534" t="str">
            <v>Фосфор (P), суточная моча (Phosphorus (P), 24-Hour urine)</v>
          </cell>
          <cell r="C534" t="str">
            <v>A09.28.026.000.01</v>
          </cell>
        </row>
        <row r="535">
          <cell r="A535">
            <v>108</v>
          </cell>
          <cell r="B535" t="str">
            <v>Амилаза в моче суточной или порционной за измеренное время (Альфа-амилаза, диастаза мочи) (Amylase, 24-Hour or Timed Urine)</v>
          </cell>
          <cell r="C535" t="str">
            <v>A09.28.027.000.01</v>
          </cell>
        </row>
        <row r="536">
          <cell r="A536">
            <v>1540</v>
          </cell>
          <cell r="B536" t="str">
            <v>Свободные легкие цепи иммуноглобулинов каппа и лямбда в моче (Urine immunoglobulin free light chains (FLC) kappa and lambda)</v>
          </cell>
          <cell r="C536" t="str">
            <v>A09.28.030.003.01</v>
          </cell>
        </row>
        <row r="537">
          <cell r="A537">
            <v>918</v>
          </cell>
          <cell r="B537" t="str">
            <v>Метанефрины фракционированные свободные, суточная моча</v>
          </cell>
          <cell r="C537" t="str">
            <v>A09.28.034.001.02</v>
          </cell>
        </row>
        <row r="538">
          <cell r="A538">
            <v>982</v>
          </cell>
          <cell r="B538" t="str">
            <v>Этанол (алкоголь) в моче  (Ethanol (Alcohol) Urine)*</v>
          </cell>
          <cell r="C538" t="str">
            <v>A09.28.059.001.01</v>
          </cell>
        </row>
        <row r="539">
          <cell r="A539">
            <v>889</v>
          </cell>
          <cell r="B539" t="str">
            <v>Медь (Cu) в суточной моче (Copper (Cu), 24-Hours Urine)</v>
          </cell>
          <cell r="C539" t="str">
            <v>A09.28.078.000.01</v>
          </cell>
        </row>
        <row r="540">
          <cell r="A540" t="str">
            <v>1515НН</v>
          </cell>
          <cell r="B540" t="str">
            <v>Клинический анализ крови: общий анализ, лейкоформула, СОЭ (с микроскопией мазка крови при наличии патологических сдвигов)</v>
          </cell>
          <cell r="C540" t="str">
            <v>B03.016.003</v>
          </cell>
        </row>
        <row r="541">
          <cell r="A541">
            <v>210</v>
          </cell>
          <cell r="B541" t="str">
            <v>Интерлейкин-1β (ИЛ-1β) (Interleukin 1 Beta, IL-1)</v>
          </cell>
          <cell r="C541" t="str">
            <v>A12.05.108.000.01</v>
          </cell>
        </row>
        <row r="542">
          <cell r="A542">
            <v>211</v>
          </cell>
          <cell r="B542" t="str">
            <v>Интерлейкин-6 (ИЛ-6) (Interleukin 6, IL-6)</v>
          </cell>
          <cell r="C542" t="str">
            <v>A12.05.108.000.02</v>
          </cell>
        </row>
        <row r="543">
          <cell r="A543">
            <v>807</v>
          </cell>
          <cell r="B543" t="str">
            <v>Антитела класса IgG к базальной мембране клубочков почек (анти-БМК) (Glomerular Basement Membrane Аntibodies, Аnti-GBM, IgG)</v>
          </cell>
          <cell r="C543" t="str">
            <v>A12.06.009.000.01</v>
          </cell>
        </row>
        <row r="544">
          <cell r="A544">
            <v>1285</v>
          </cell>
          <cell r="B544" t="str">
            <v>Антитела к тирозинфосфатазе (IA-2) (Islet Antigen 2 Antibodies, Anti-IA2 Аntibodies, IA-2 Ab, Tyrosine Phosphatase Antibodies)</v>
          </cell>
          <cell r="C544" t="str">
            <v>A12.06.020.000.01</v>
          </cell>
        </row>
        <row r="545">
          <cell r="A545">
            <v>201</v>
          </cell>
          <cell r="B545" t="str">
            <v>Антитела класса IgG к бета-клеткам поджелудочной железы (Anti-Islet Cell Antibodies, Islet Cell Autoantibodies, ICA)</v>
          </cell>
          <cell r="C545" t="str">
            <v>A12.06.020.000.02</v>
          </cell>
        </row>
        <row r="546">
          <cell r="A546">
            <v>806</v>
          </cell>
          <cell r="B546" t="str">
            <v>Антитела к гладкой мускулатуре, IgG (Smooth Muscle Antibodies, SMA, ASMA, IgG)</v>
          </cell>
          <cell r="C546" t="str">
            <v>A12.06.025.000.01</v>
          </cell>
        </row>
        <row r="547">
          <cell r="A547">
            <v>805</v>
          </cell>
          <cell r="B547" t="str">
            <v>Антитела к париетальным клеткам желудка, IgG (Parietal Cell Antibodies, PCA, Ig G)</v>
          </cell>
          <cell r="C547" t="str">
            <v>A12.06.026.000.01</v>
          </cell>
        </row>
        <row r="548">
          <cell r="A548">
            <v>223</v>
          </cell>
          <cell r="B548" t="str">
            <v>Антитела антиспермальные в сыворотке крови (Anti-Spermatozoa Antibodies, ASA, Serum)</v>
          </cell>
          <cell r="C548" t="str">
            <v>A12.06.028.000.01</v>
          </cell>
        </row>
        <row r="549">
          <cell r="A549">
            <v>968</v>
          </cell>
          <cell r="B549" t="str">
            <v>Антитела класса IgA к кардиолипину (Anticardiolipin IgA, aCL IgA)</v>
          </cell>
          <cell r="C549" t="str">
            <v>A12.06.029.000.01</v>
          </cell>
        </row>
        <row r="550">
          <cell r="A550">
            <v>1221</v>
          </cell>
          <cell r="B550" t="str">
            <v>Антитела к митохондриям (AMA-M2), IgG (Anti-AMA-M2 autoantibodies, IgG)</v>
          </cell>
          <cell r="C550" t="str">
            <v>A12.06.035.000.01</v>
          </cell>
        </row>
        <row r="551">
          <cell r="A551">
            <v>804</v>
          </cell>
          <cell r="B551" t="str">
            <v>Антитела к митохондриям, IgG (Mitochondrial Antibodies, AMA, IgG)</v>
          </cell>
          <cell r="C551" t="str">
            <v>A12.06.035.000.02</v>
          </cell>
        </row>
        <row r="552">
          <cell r="A552">
            <v>1337</v>
          </cell>
          <cell r="B552" t="str">
            <v>Антитела класса IgА к цитоплазме нейтрофилов (АНЦА) (Anti-Neutrophil Cytoplasmic Antibodies, ANCA, IgA)</v>
          </cell>
          <cell r="C552" t="str">
            <v>A12.06.037.000.01</v>
          </cell>
        </row>
        <row r="553">
          <cell r="A553">
            <v>970</v>
          </cell>
          <cell r="B553" t="str">
            <v>Антитела класса IgG к цитоплазме нейтрофилов (АНЦА) (Anti-Neutrophil Сytoplasmic Аntibodies, ANCA, IgG)</v>
          </cell>
          <cell r="C553" t="str">
            <v>A12.06.037.000.02</v>
          </cell>
        </row>
        <row r="554">
          <cell r="A554">
            <v>200</v>
          </cell>
          <cell r="B554" t="str">
            <v>Антитела класса IgG к инсулину (Insulin Autoantibodies, IAA, IgG)</v>
          </cell>
          <cell r="C554" t="str">
            <v>A12.06.039.000.01</v>
          </cell>
        </row>
        <row r="555">
          <cell r="A555">
            <v>1670</v>
          </cell>
          <cell r="B555" t="str">
            <v>Антитела к бета2гликопротеину IgG</v>
          </cell>
          <cell r="C555" t="str">
            <v>A12.06.051.000.03</v>
          </cell>
        </row>
        <row r="556">
          <cell r="A556" t="str">
            <v>1671AB2M</v>
          </cell>
          <cell r="B556" t="str">
            <v>Антитела к бета2гликопротеину IgM</v>
          </cell>
          <cell r="C556" t="str">
            <v>A12.06.051.000.02</v>
          </cell>
        </row>
        <row r="557">
          <cell r="A557">
            <v>1335</v>
          </cell>
          <cell r="B557" t="str">
            <v>Антитела класса IgG к сахаромицетам (диагностика болезни Крона) (Anti-Sacchаromyces Cerevisiae Antibodies, ASCA, IgG )</v>
          </cell>
          <cell r="C557" t="str">
            <v>A12.06.026.000.03</v>
          </cell>
        </row>
        <row r="558">
          <cell r="A558">
            <v>270</v>
          </cell>
          <cell r="B558" t="str">
            <v>Антитела класса IgG к деамидированным пептидам глиадина (Anti-Deaminated Gliadin Peptide, Anti-DGP, IgG)</v>
          </cell>
          <cell r="C558" t="str">
            <v>A12.06.055.000.01</v>
          </cell>
        </row>
        <row r="559">
          <cell r="A559">
            <v>1283</v>
          </cell>
          <cell r="B559" t="str">
            <v>Антитела класса IgG к тканевой трансглютаминазе (Anti-Tissue Transglutaminase Antibodies, Anti-tTG, tTGA, IgG)</v>
          </cell>
          <cell r="C559" t="str">
            <v>A12.06.056.000.01</v>
          </cell>
        </row>
        <row r="560">
          <cell r="A560">
            <v>1218</v>
          </cell>
          <cell r="B560" t="str">
            <v>Антитела к экстрагируемому ядерному антигену Sm, IgG (Anti-Sm autoantibodies, IgG)</v>
          </cell>
          <cell r="C560" t="str">
            <v>A12.06.057.000.01</v>
          </cell>
        </row>
        <row r="561">
          <cell r="A561">
            <v>1267</v>
          </cell>
          <cell r="B561" t="str">
            <v>Антинуклеарный фактор (ANA IIFT, HEp-2)</v>
          </cell>
          <cell r="C561" t="str">
            <v>A12.06.057.000.03</v>
          </cell>
        </row>
        <row r="562">
          <cell r="A562" t="str">
            <v>1317B12</v>
          </cell>
          <cell r="B562" t="str">
            <v>Активный витамин В12 (Голотранскобаламин, Active-B12, Holotranscobalamin)</v>
          </cell>
          <cell r="C562" t="str">
            <v>A12.06.060.000.01</v>
          </cell>
        </row>
        <row r="563">
          <cell r="A563" t="str">
            <v>1317НСК</v>
          </cell>
          <cell r="B563" t="str">
            <v>Активный витамин В12 (Голотранскобаламин, Active-B12, Holotranscobalamin)</v>
          </cell>
          <cell r="C563" t="str">
            <v>A12.06.060.000.01</v>
          </cell>
        </row>
        <row r="564">
          <cell r="A564">
            <v>825</v>
          </cell>
          <cell r="B564" t="str">
            <v>Антитела класса IgG к экстрагируемому нуклеарному антигену (ЭНА) (Extractable Nuclear Antigen, ENA, Anti-Ribonucleoprotein Antibodies, Anti-RNP)</v>
          </cell>
          <cell r="C564" t="str">
            <v>A12.06.061.000.01</v>
          </cell>
        </row>
        <row r="565">
          <cell r="A565">
            <v>1332</v>
          </cell>
          <cell r="B565" t="str">
            <v>Антитела класса IgG к модицифированному цитруллинированному виментину (анти-MЦВ) (Anti-Mutated Citrullinated Vimentin Antibodies, Anti-MCV, Anti-Modified Citrullinated Vimentin Antibodies, Anti-Sa Antibodies, IgG)</v>
          </cell>
          <cell r="C565" t="str">
            <v>A12.06.062.000.01</v>
          </cell>
        </row>
        <row r="566">
          <cell r="A566">
            <v>810</v>
          </cell>
          <cell r="B566" t="str">
            <v>Антитела класса IgА к эндомизию (антиэндомизийные антитела, АЭМА) (Anti-Еndomysial Аntibodies, Anti-EMA, IgА)</v>
          </cell>
          <cell r="C566" t="str">
            <v>A12.06.066.000.01</v>
          </cell>
        </row>
        <row r="567">
          <cell r="A567">
            <v>972</v>
          </cell>
          <cell r="B567" t="str">
            <v>Антитела к эндомизию, IgG (Anti-Endomisial Antibodies, IgG, EMA)</v>
          </cell>
          <cell r="C567" t="str">
            <v>A12.06.066.000.02</v>
          </cell>
        </row>
        <row r="568">
          <cell r="A568">
            <v>1340</v>
          </cell>
          <cell r="B568" t="str">
            <v>Антитела классов IgG и IgM к фосфатидилсерин-протромбиновому комплексу, суммарно (Anti-Рhosphatidylserine/Рrothrombin Аntibodies, Anti-PS/PT, IgG, IgM, Total)</v>
          </cell>
          <cell r="C568" t="str">
            <v>A12.06.075.000.01</v>
          </cell>
        </row>
        <row r="569">
          <cell r="A569">
            <v>2</v>
          </cell>
          <cell r="B569" t="str">
            <v>Протромбин (протромбиновое время, ПВ), МНО (Международное нормализованное отношение) (Prothrombin, Рrothrombin Time, PT, International Normalized Ratio, INR)</v>
          </cell>
          <cell r="C569" t="str">
            <v>A12.05.027.000.01</v>
          </cell>
        </row>
        <row r="570">
          <cell r="A570" t="str">
            <v>2-C</v>
          </cell>
          <cell r="B570" t="str">
            <v>Протромбин (протромбиновое время, ПВ), МНО (Международное нормализованное отношение), кровь (плазма цитрат) (Prothrombin, Рrothrombin Time, PT, International Normalized Ratio, INR)</v>
          </cell>
          <cell r="C570" t="str">
            <v>A12.05.027.000.01</v>
          </cell>
        </row>
        <row r="571">
          <cell r="A571" t="str">
            <v>3090СП</v>
          </cell>
          <cell r="B571" t="str">
            <v>Герпесвирус 1 и 2 типов, определение ДНК в секрете простаты, эякуляте, типирование (HSV-1, 2 DNA, Prostatic Fluid, Semen, Тyping)*</v>
          </cell>
          <cell r="C571" t="str">
            <v>A26.21.009.001.03</v>
          </cell>
        </row>
        <row r="572">
          <cell r="A572" t="str">
            <v>3090ВПТ</v>
          </cell>
          <cell r="B572" t="str">
            <v>Герпесвирус 1 и 2 типов, определение ДНК в выпоте, типирование  (HSV-1, 2 DNA, Exudate, Тyping)*</v>
          </cell>
          <cell r="C572" t="str">
            <v>A26.01.024.001.02</v>
          </cell>
        </row>
        <row r="573">
          <cell r="A573" t="str">
            <v>351СЛН</v>
          </cell>
          <cell r="B573" t="str">
            <v>Вирус Эпштейна-Барр, определение ДНК в слюне (EBV DNA, Saliva)*</v>
          </cell>
          <cell r="C573" t="str">
            <v>A26.23.010.001.01</v>
          </cell>
        </row>
        <row r="574">
          <cell r="A574" t="str">
            <v>335СВ</v>
          </cell>
          <cell r="B574" t="str">
            <v>Токсоплазма, определение ДНК в сыворотке крови (Toxoplasma gondii, DNA, Serum)*</v>
          </cell>
          <cell r="C574" t="str">
            <v>A26.05.013.001.01</v>
          </cell>
        </row>
        <row r="575">
          <cell r="A575" t="str">
            <v>456 (ЕКБ)</v>
          </cell>
          <cell r="B575" t="str">
            <v>Дисбактериоз кишечника (Stool Culture)</v>
          </cell>
          <cell r="C575" t="str">
            <v>A26.05.016.001</v>
          </cell>
        </row>
        <row r="576">
          <cell r="A576">
            <v>455</v>
          </cell>
          <cell r="B576" t="str">
            <v>Дисбактериоз кишечника (модифицированный метод)</v>
          </cell>
          <cell r="C576" t="str">
            <v>A26.05.016.001.01</v>
          </cell>
        </row>
        <row r="577">
          <cell r="A577" t="str">
            <v>456-Ф</v>
          </cell>
          <cell r="B577" t="str">
            <v>Дисбактериоз кишечника, определение чувствительности к бактериофагам (Stool Culture. Intestinal Bacterial Overgrowth, Bacteriophage Efficiency Testing)</v>
          </cell>
          <cell r="C577" t="str">
            <v>A26.05.016.001.02</v>
          </cell>
        </row>
        <row r="578">
          <cell r="A578" t="str">
            <v>310НОС</v>
          </cell>
          <cell r="B578" t="str">
            <v>Цитомегаловирус, определение ДНК в соскобе эпителиальных клеток слизистой носа (CMV DNA, Scrape of Nasal Epithelial Cells)*</v>
          </cell>
          <cell r="C578" t="str">
            <v>A26.08.058.001.01</v>
          </cell>
        </row>
        <row r="579">
          <cell r="A579" t="str">
            <v>310СВ</v>
          </cell>
          <cell r="B579" t="str">
            <v>Цитомегаловирус,качественное определение ДНК в сыворотке крови (CMV DNA, Serum)*</v>
          </cell>
          <cell r="C579" t="str">
            <v>A26.05.017.001.01</v>
          </cell>
        </row>
        <row r="580">
          <cell r="A580" t="str">
            <v>321СВ</v>
          </cell>
          <cell r="B580" t="str">
            <v>Вирус гепатита С, определение РНК в сыворотке крови, качественное (HCV RNA, Serum, Qualitative)*</v>
          </cell>
          <cell r="C580" t="str">
            <v>A26.05.019.001.01</v>
          </cell>
        </row>
        <row r="581">
          <cell r="A581" t="str">
            <v>3500СВ</v>
          </cell>
          <cell r="B581" t="str">
            <v>Вирус гепатита С (ВГС), ультрачувствительное определение РНК ВГС (Hepatitis C Virus (HCV) RNA, Ultrasensitive PCR)</v>
          </cell>
          <cell r="C581" t="str">
            <v>A26.05.019.001.02</v>
          </cell>
        </row>
        <row r="582">
          <cell r="A582" t="str">
            <v>323ПЛ</v>
          </cell>
          <cell r="B582" t="str">
            <v>Вирус гепатита С, определение РНК в плазме крови, количественное (HCV RNA, Plasma, Quantitative)*</v>
          </cell>
          <cell r="C582" t="str">
            <v>A26.05.019.001.04</v>
          </cell>
        </row>
        <row r="583">
          <cell r="A583" t="str">
            <v>350СВ</v>
          </cell>
          <cell r="B583" t="str">
            <v>Вирус гепатита С, определение РНК в сыворотке крови методом ПЦР, количественное  (HCV RNA, Serum, Quantitative, PCR)*</v>
          </cell>
          <cell r="C583" t="str">
            <v>A26.05.019.001.03</v>
          </cell>
        </row>
        <row r="584">
          <cell r="A584">
            <v>3550</v>
          </cell>
          <cell r="B584" t="str">
            <v>Вирус гепатита С (HCV), ультрачувствительное определение (кол.) РНК, тест-система GeneXpert</v>
          </cell>
          <cell r="C584" t="str">
            <v>A26.05.019.002.01</v>
          </cell>
        </row>
        <row r="585">
          <cell r="A585">
            <v>324</v>
          </cell>
          <cell r="B585" t="str">
            <v>Вирус гепатита С, количественное определение РНК вируса и генотипирование (типы 1, 2, 3) (Hepatitis C Virus (HCV) RNA, Quantitative PCR, Genotyping (Types 1, 2, 3))</v>
          </cell>
          <cell r="C585" t="str">
            <v>A26.05.019.003.01</v>
          </cell>
        </row>
        <row r="586">
          <cell r="A586" t="str">
            <v>324ПЛ</v>
          </cell>
          <cell r="B586" t="str">
            <v>Вирус гепатита С, определение РНК в плазме, генотипирование с субтипами (типы 1 (субтипы 1a и 1b), 2, 3) (Hepatitis C Virus (HCV) RNA, Plasma, Genotyping, Subtypes (Types 1 (Subtypes 1a, 1b), 2, 3))*</v>
          </cell>
          <cell r="C586" t="str">
            <v>A26.05.019.003.02</v>
          </cell>
        </row>
        <row r="587">
          <cell r="A587" t="str">
            <v>319СВ</v>
          </cell>
          <cell r="B587" t="str">
            <v>Вирус гепатита B, определение ДНК в сыворотке крови, качественное (HBV DNA, Serum, Qualitative)*</v>
          </cell>
          <cell r="C587" t="str">
            <v>A26.05.020.001.01</v>
          </cell>
        </row>
        <row r="588">
          <cell r="A588" t="str">
            <v>320СВ</v>
          </cell>
          <cell r="B588" t="str">
            <v>Вирус гепатита B, определение ДНК в сыворотке крови, количественное (HBV DNA, Serum, Quantitative)*</v>
          </cell>
          <cell r="C588" t="str">
            <v>A26.05.020.002.01</v>
          </cell>
        </row>
        <row r="589">
          <cell r="A589">
            <v>3102</v>
          </cell>
          <cell r="B589" t="str">
            <v>Вирус иммунодефицита человека типа 1, качественное определение РНК (Human immunodeficiency virus, quality, RNA) в сыворотке крови</v>
          </cell>
          <cell r="C589" t="str">
            <v>A26.05.021.002.01</v>
          </cell>
        </row>
        <row r="590">
          <cell r="A590">
            <v>339</v>
          </cell>
          <cell r="B590" t="str">
            <v>Вирус иммунодефицита человека, тип 1 (ВИЧ-1), определение РНК (кол.) в сыворотке крови (Human immunodeficiency virus, HIV-1, RNA, quality, Serum)</v>
          </cell>
          <cell r="C590" t="str">
            <v>A26.05.021.002.02</v>
          </cell>
        </row>
        <row r="591">
          <cell r="A591" t="str">
            <v>363ПЛ</v>
          </cell>
          <cell r="B591" t="str">
            <v>ВИЧ-1, определение РНК в плазме крови (HIV RNA, Plasma)*</v>
          </cell>
          <cell r="C591" t="str">
            <v>A26.05.021.002.03</v>
          </cell>
        </row>
        <row r="592">
          <cell r="A592" t="str">
            <v>325СВ</v>
          </cell>
          <cell r="B592" t="str">
            <v>Вирус гепатита D, определение РНК в сыворотке крови (HDV RNA, Serum)*</v>
          </cell>
          <cell r="C592" t="str">
            <v>A26.05.023.001.01</v>
          </cell>
        </row>
        <row r="593">
          <cell r="A593" t="str">
            <v>346СВ</v>
          </cell>
          <cell r="B593" t="str">
            <v>Бледная трепонема, определение ДНК в сыворотке крови (Treponema pallidum, DNA, Serum)*</v>
          </cell>
          <cell r="C593" t="str">
            <v>A26.05.025.001.01</v>
          </cell>
        </row>
        <row r="594">
          <cell r="A594" t="str">
            <v>326СВ</v>
          </cell>
          <cell r="B594" t="str">
            <v>Вирус гепатита G, определение РНК в сыворотке крови (HGV RNA, Serum)*</v>
          </cell>
          <cell r="C594" t="str">
            <v>A26.05.026.001.01</v>
          </cell>
        </row>
        <row r="595">
          <cell r="A595" t="str">
            <v>328СВ</v>
          </cell>
          <cell r="B595" t="str">
            <v>Вирус гепатита А, определение РНК в сыворотке крови (HAV RNA, Serum)*</v>
          </cell>
          <cell r="C595" t="str">
            <v>A26.05.030.001.01</v>
          </cell>
        </row>
        <row r="596">
          <cell r="A596" t="str">
            <v>3324СВ</v>
          </cell>
          <cell r="B596" t="str">
            <v>Парвовирус В19, определение ДНК</v>
          </cell>
          <cell r="C596" t="str">
            <v>A26.05.032.001.01</v>
          </cell>
        </row>
        <row r="597">
          <cell r="A597" t="str">
            <v>352СВ</v>
          </cell>
          <cell r="B597" t="str">
            <v>Герпесвирус 6 типа, определение ДНК в сыворотке крови (HHV-6 DNA, Serum)*</v>
          </cell>
          <cell r="C597" t="str">
            <v>A26.05.033.001.01</v>
          </cell>
        </row>
        <row r="598">
          <cell r="A598" t="str">
            <v>3090КР</v>
          </cell>
          <cell r="B598" t="str">
            <v>Герпесвирус 1 и 2 типов, определение ДНК в венозной крови, типирование  (HSV-1, 2 DNA, Blood, Тyping)*</v>
          </cell>
          <cell r="C598" t="str">
            <v>A26.05.035.001.01</v>
          </cell>
        </row>
        <row r="599">
          <cell r="A599" t="str">
            <v>3090СВ</v>
          </cell>
          <cell r="B599" t="str">
            <v>Герпесвирус 1 и 2 типов, определение ДНК в сыворотке крови, типирование  (HSV-1, 2 DNA, Serum, Тyping)*</v>
          </cell>
          <cell r="C599" t="str">
            <v>A26.05.035.001.03</v>
          </cell>
        </row>
        <row r="600">
          <cell r="A600" t="str">
            <v>309СВ</v>
          </cell>
          <cell r="B600" t="str">
            <v>Герпесвирус 1 и 2 типов, определение ДНК в сыворотке крови (HSV-1, 2 DNA, Serum)*</v>
          </cell>
          <cell r="C600" t="str">
            <v>A26.05.035.001.02</v>
          </cell>
        </row>
        <row r="601">
          <cell r="A601" t="str">
            <v>3114ПЛ</v>
          </cell>
          <cell r="B601" t="str">
            <v>Листерии, определение ДНК в плазме крови (Listeria monocytogenes, DNA, Plasma)*</v>
          </cell>
          <cell r="C601" t="str">
            <v>A26.05.037.001.01</v>
          </cell>
        </row>
        <row r="602">
          <cell r="A602" t="str">
            <v>338СВ</v>
          </cell>
          <cell r="B602" t="str">
            <v>Определение РНК (Rubella virus, RNA) в сыворотке крови</v>
          </cell>
          <cell r="C602" t="str">
            <v>A26.05.039.001.01</v>
          </cell>
        </row>
        <row r="603">
          <cell r="A603" t="str">
            <v>3215СВ</v>
          </cell>
          <cell r="B603" t="str">
            <v>Вирус Varicella-Zoster, определение ДНК в сыворотке крови (Varicella ZosterVirus, DNA, serum)</v>
          </cell>
          <cell r="C603" t="str">
            <v>A26.05.042.001.01</v>
          </cell>
        </row>
        <row r="604">
          <cell r="A604" t="str">
            <v>33103ПЛ</v>
          </cell>
          <cell r="B604" t="str">
            <v>Пневмококк, определение ДНК в плазме крови (Streptococcus pneumoniae, DNA)</v>
          </cell>
          <cell r="C604" t="str">
            <v>A26.05.046.001.01</v>
          </cell>
        </row>
        <row r="605">
          <cell r="A605">
            <v>1266</v>
          </cell>
          <cell r="B605" t="str">
            <v>Антитела классов IgM, IgA, IgG к Mycobacterium tuberculosis, суммарно (Аnti-Mycobacterium tuberculosis IgM, IgA, IgG, Тotal)</v>
          </cell>
          <cell r="C605" t="str">
            <v>A26.06.138.000.04</v>
          </cell>
        </row>
        <row r="606">
          <cell r="A606" t="str">
            <v>341СВ</v>
          </cell>
          <cell r="B606" t="str">
            <v>Микобактерии туберкулеза, определение ДНК в сыворотке крови (Mycobacterium tuberculosis, DNA, Serum)*</v>
          </cell>
          <cell r="C606" t="str">
            <v>A26.05.047.001.01</v>
          </cell>
        </row>
        <row r="607">
          <cell r="A607">
            <v>3112</v>
          </cell>
          <cell r="B607" t="str">
            <v>Боррелиоз (Вorrelia burgdorferi), определение ДНК</v>
          </cell>
          <cell r="C607" t="str">
            <v>A26.05.053.001</v>
          </cell>
        </row>
        <row r="608">
          <cell r="A608" t="str">
            <v>3112ПЛ</v>
          </cell>
          <cell r="B608" t="str">
            <v>Боррелии, определение ДНК в плазме крови</v>
          </cell>
          <cell r="C608" t="str">
            <v>A26.05.053.001.01</v>
          </cell>
        </row>
        <row r="609">
          <cell r="A609">
            <v>241</v>
          </cell>
          <cell r="B609" t="str">
            <v>Антитела класса IgG к аденовирусу (Аnti-Adenovirus IgG)</v>
          </cell>
          <cell r="C609" t="str">
            <v>A26.06.005.000.02</v>
          </cell>
        </row>
        <row r="610">
          <cell r="A610">
            <v>279</v>
          </cell>
          <cell r="B610" t="str">
            <v>Лабораторное исследование антигена Aspergillus (галактоманнан) в бронхо-альвеолярном лаваже (Aspergillus antigen (galactomannan) in bronchoalveolar lavage)</v>
          </cell>
          <cell r="C610" t="str">
            <v>A26.06.006.000.01</v>
          </cell>
        </row>
        <row r="611">
          <cell r="A611">
            <v>625</v>
          </cell>
          <cell r="B611" t="str">
            <v>Плесень Aspergillus fumigatus, IgE (Aspergillus fumigatus, IgE, M3)</v>
          </cell>
          <cell r="C611" t="str">
            <v>A09.05.118</v>
          </cell>
        </row>
        <row r="612">
          <cell r="A612">
            <v>1190</v>
          </cell>
          <cell r="B612" t="str">
            <v>Aнтитела класса IgG к Borrelia burgdorferi, выявляемые методом иммуноблоттинга (Anti-Borrelia burgdorferi IgG, Immunoblot )</v>
          </cell>
          <cell r="C612" t="str">
            <v>A26.06.011.002.01</v>
          </cell>
        </row>
        <row r="613">
          <cell r="A613">
            <v>1547</v>
          </cell>
          <cell r="B613" t="str">
            <v>Бруцелла-IgM (Brucella, IgM)</v>
          </cell>
          <cell r="C613" t="str">
            <v>A26.06.012.000.01</v>
          </cell>
        </row>
        <row r="614">
          <cell r="A614">
            <v>1548</v>
          </cell>
          <cell r="B614" t="str">
            <v>Бруцелла-IgG (Brucella, IgG)</v>
          </cell>
          <cell r="C614" t="str">
            <v>A26.06.012.000.02</v>
          </cell>
        </row>
        <row r="615">
          <cell r="A615" t="str">
            <v>184/85</v>
          </cell>
          <cell r="B615" t="str">
            <v>Антитела класса IgM и IgG к Chlamydophila pneumoniae (anti-Chlamydophila pneumoniae IgM, IgG)</v>
          </cell>
          <cell r="C615" t="str">
            <v>A26.06.016.000.01</v>
          </cell>
        </row>
        <row r="616">
          <cell r="A616">
            <v>235</v>
          </cell>
          <cell r="B616" t="str">
            <v>Антитела класса IgG к антигенам дизентерийной амебы (Anti-Entamoeba histolytica IgG)</v>
          </cell>
          <cell r="C616" t="str">
            <v>A26.06.026.000.01</v>
          </cell>
        </row>
        <row r="617">
          <cell r="A617" t="str">
            <v>1180/81</v>
          </cell>
          <cell r="B617" t="str">
            <v>Антитела класса IgG к нуклеарному и предраннему антигену вируса Эпштейна-Барр (Epstein-Barr Virus IgG к EA/NA)</v>
          </cell>
          <cell r="C617" t="str">
            <v>A26.06.030.000.01</v>
          </cell>
        </row>
        <row r="618">
          <cell r="A618">
            <v>1143</v>
          </cell>
          <cell r="B618" t="str">
            <v>Антитела класса IgG к антигенам вируса гепатита C, выявляемые методом иммуноблоттинга (Anti-HCV IgG, Immunoblot)</v>
          </cell>
          <cell r="C618" t="str">
            <v>A26.06.041.001.01</v>
          </cell>
        </row>
        <row r="619">
          <cell r="A619">
            <v>1184</v>
          </cell>
          <cell r="B619" t="str">
            <v>anti-Opisthorchis felineus IgM, IgG и ЦИК (антитела классов IgM, IgG и ЦИК к антигенам Opisthorchis felineus (кошачьей двуустки), описторхоз)</v>
          </cell>
          <cell r="C619" t="str">
            <v>A26.06.062.000.01</v>
          </cell>
        </row>
        <row r="620">
          <cell r="A620">
            <v>283</v>
          </cell>
          <cell r="B620" t="str">
            <v>РПГА с сыпнотифозным диагностикумом риккетсий Провачека (Rickettsia prowazekii, IHA)</v>
          </cell>
          <cell r="C620" t="str">
            <v>A26.06.118.000.01</v>
          </cell>
        </row>
        <row r="621">
          <cell r="A621">
            <v>185</v>
          </cell>
          <cell r="B621" t="str">
            <v>Aнтитела класса IgG к Chlamydophila pneumoniae (Anti-Chlamydophila pneumoniae IgG )</v>
          </cell>
          <cell r="C621" t="str">
            <v>A26.06.113.000.01</v>
          </cell>
        </row>
        <row r="622">
          <cell r="A622">
            <v>288</v>
          </cell>
          <cell r="B622" t="str">
            <v>РПГА с Salmonella gr.A  (Salmonella gr.A, IHA)</v>
          </cell>
          <cell r="C622" t="str">
            <v>A26.06.074.000.01</v>
          </cell>
        </row>
        <row r="623">
          <cell r="A623">
            <v>289</v>
          </cell>
          <cell r="B623" t="str">
            <v>РПГА с Salmonella gr.B (Salmonella gr.B, IHA)</v>
          </cell>
          <cell r="C623" t="str">
            <v>A26.06.075.000.01</v>
          </cell>
        </row>
        <row r="624">
          <cell r="A624">
            <v>290</v>
          </cell>
          <cell r="B624" t="str">
            <v>РПГА с Salmonella gr.С  (Salmonella gr.C, IHA)</v>
          </cell>
          <cell r="C624" t="str">
            <v>A26.06.076.000.01</v>
          </cell>
        </row>
        <row r="625">
          <cell r="A625">
            <v>273</v>
          </cell>
          <cell r="B625" t="str">
            <v>Антитела к Salmonella typhi, РПГА (Salmonella typhi Antibodies, IHA)</v>
          </cell>
          <cell r="C625" t="str">
            <v>A26.06.077.000.01</v>
          </cell>
        </row>
        <row r="626">
          <cell r="A626">
            <v>287</v>
          </cell>
          <cell r="B626" t="str">
            <v>РПГА с Salmonella O-комплекс  (Salmonella O-antigens, IHA)</v>
          </cell>
          <cell r="C626" t="str">
            <v>A26.06.077.000.02</v>
          </cell>
        </row>
        <row r="627">
          <cell r="A627">
            <v>233</v>
          </cell>
          <cell r="B627" t="str">
            <v>Антитела класса IgG к антигенам трихинелл (Аnti-Trichinella IgG)</v>
          </cell>
          <cell r="C627" t="str">
            <v>A26.06.079.000.02</v>
          </cell>
        </row>
        <row r="628">
          <cell r="A628">
            <v>232</v>
          </cell>
          <cell r="B628" t="str">
            <v>Антитела класса IgG к антигенам токсокар (Anti-Toxocara IgG)</v>
          </cell>
          <cell r="C628" t="str">
            <v>A26.06.080.000.01</v>
          </cell>
        </row>
        <row r="629">
          <cell r="A629" t="str">
            <v>69USK</v>
          </cell>
          <cell r="B629" t="str">
            <v>Сифилис RPR – антикардиолипиновый тест (Syphilis RPR (Rapid Plasma Reagins), Аnticardiolipin Тest)</v>
          </cell>
          <cell r="C629" t="str">
            <v>A26.06.082.001</v>
          </cell>
        </row>
        <row r="630">
          <cell r="A630">
            <v>70</v>
          </cell>
          <cell r="B630" t="str">
            <v>Aнтитела классов IgM и IgG к Treponema pallidum, суммарно (Anti-Treponema pallidum IgM, IgG, Total)</v>
          </cell>
          <cell r="C630" t="str">
            <v>A26.06.082.000.01</v>
          </cell>
        </row>
        <row r="631">
          <cell r="A631" t="str">
            <v>70USK</v>
          </cell>
          <cell r="B631" t="str">
            <v>Aнтитела классов IgM и IgG к Treponema pallidum, суммарно (Anti-Treponema pallidum IgM, IgG, Total)</v>
          </cell>
          <cell r="C631" t="str">
            <v>A26.06.082.000.01</v>
          </cell>
        </row>
        <row r="632">
          <cell r="A632">
            <v>1205</v>
          </cell>
          <cell r="B632" t="str">
            <v>Aнтитела класса IgG к Treponema pallidum, выявляемые методом иммуноблоттинга (Anti-Treponema pallidum IgG, Immunoblot )</v>
          </cell>
          <cell r="C632" t="str">
            <v>A26.06.082.007.02</v>
          </cell>
        </row>
        <row r="633">
          <cell r="A633">
            <v>1206</v>
          </cell>
          <cell r="B633" t="str">
            <v>Aнтитела класса IgM к Treponema pallidum, выявляемые методом иммуноблоттинга (Anti-Treponema pallidum IgM, Immunoblot )</v>
          </cell>
          <cell r="C633" t="str">
            <v>A26.06.082.007.01</v>
          </cell>
        </row>
        <row r="634">
          <cell r="A634">
            <v>284</v>
          </cell>
          <cell r="B634" t="str">
            <v>РПГА с Yersinia еnterocolitica серотипа О:3  (Yersinia enterocolitica O:3, IHA)</v>
          </cell>
          <cell r="C634" t="str">
            <v>A26.06.086.000.01</v>
          </cell>
        </row>
        <row r="635">
          <cell r="A635">
            <v>285</v>
          </cell>
          <cell r="B635" t="str">
            <v>РПГА с Yersinia еnterocolitica серотипа О:9 (Yersinia enterocolitica O:9, IHA)</v>
          </cell>
          <cell r="C635" t="str">
            <v>A26.06.086.000.02</v>
          </cell>
        </row>
        <row r="636">
          <cell r="A636">
            <v>1208</v>
          </cell>
          <cell r="B636" t="str">
            <v>Антитела класса IgG к Т-лимфотропному вирусу человека типа 1 и 2 типов (Anti-HTLV-1, 2 IgG )</v>
          </cell>
          <cell r="C636" t="str">
            <v>A26.06.087.000.01</v>
          </cell>
        </row>
        <row r="637">
          <cell r="A637">
            <v>238</v>
          </cell>
          <cell r="B637" t="str">
            <v>Антитела класса IgA к антигенам Yersinia еnterocolitica (Аnti-Yersinia enterocolitica IgA)</v>
          </cell>
          <cell r="C637" t="str">
            <v>A26.06.093.000.01</v>
          </cell>
        </row>
        <row r="638">
          <cell r="A638">
            <v>239</v>
          </cell>
          <cell r="B638" t="str">
            <v>Антитела класса IgG к антигенам Yersinia еnterocolitica (Аnti-Yersinia enterocolitica IgG)</v>
          </cell>
          <cell r="C638" t="str">
            <v>A26.06.093.000.02</v>
          </cell>
        </row>
        <row r="639">
          <cell r="A639">
            <v>286</v>
          </cell>
          <cell r="B639" t="str">
            <v>РПГА с Yersinia pseudotuberculosis (Yersinia pseudotuberculosis IHA)</v>
          </cell>
          <cell r="C639" t="str">
            <v>A26.06.094.000.01</v>
          </cell>
        </row>
        <row r="640">
          <cell r="A640">
            <v>280</v>
          </cell>
          <cell r="B640" t="str">
            <v>РПГА с Shigella flexneri 1-5 (Shigella flexneri 1-5, IHA)</v>
          </cell>
          <cell r="C640" t="str">
            <v>A26.06.098.000.01</v>
          </cell>
        </row>
        <row r="641">
          <cell r="A641">
            <v>855</v>
          </cell>
          <cell r="B641" t="str">
            <v>Антитела класса IgG к дифтерийному анатоксину  (Anti-Diphtheria Toxoid IgG)</v>
          </cell>
          <cell r="C641" t="str">
            <v>A26.06.104.000.01</v>
          </cell>
        </row>
        <row r="642">
          <cell r="A642">
            <v>237</v>
          </cell>
          <cell r="B642" t="str">
            <v>Антитела класса IgG к антигенам аскарид (Anti-Ascaris lumbricoides IgG)</v>
          </cell>
          <cell r="C642" t="str">
            <v>A26.06.121.000.01</v>
          </cell>
        </row>
        <row r="643">
          <cell r="A643">
            <v>1574</v>
          </cell>
          <cell r="B643" t="str">
            <v>Антитела к шистосомам, IgG (anti-Schistosoma mansoni, IgG)</v>
          </cell>
          <cell r="C643" t="str">
            <v>A26.06.124.000.01</v>
          </cell>
        </row>
        <row r="644">
          <cell r="A644">
            <v>1572</v>
          </cell>
          <cell r="B644" t="str">
            <v>Антитела к печеночным сосальщикам, IgG (anti-Fasciola hepatica, IgG)</v>
          </cell>
          <cell r="C644" t="str">
            <v>A26.06.125.000.01</v>
          </cell>
        </row>
        <row r="645">
          <cell r="A645" t="str">
            <v>352СЛН</v>
          </cell>
          <cell r="B645" t="str">
            <v>Герпесвирус 6 типа, определение ДНК в слюне (HHV-6 DNA, Saliva)*</v>
          </cell>
          <cell r="C645" t="str">
            <v>A26.07.008.001.01</v>
          </cell>
        </row>
        <row r="646">
          <cell r="A646" t="str">
            <v>346РОТ</v>
          </cell>
          <cell r="B646" t="str">
            <v>Бледная трепонема, определение ДНК в соскобе эпителиальных клеток ротоглотки (Treponema pallidum, DNA, Scrape of Faucial Epithelial Cells)*</v>
          </cell>
          <cell r="C646" t="str">
            <v>A26.07.011.001.01</v>
          </cell>
        </row>
        <row r="647">
          <cell r="A647">
            <v>469</v>
          </cell>
          <cell r="B647" t="str">
            <v>Посев на дифтерию (Corynebacterium diphtheriae Culture)</v>
          </cell>
          <cell r="C647" t="str">
            <v>A26.08.001.000.01</v>
          </cell>
        </row>
        <row r="648">
          <cell r="A648" t="str">
            <v>3090РОТ</v>
          </cell>
          <cell r="B648" t="str">
            <v>Герпесвирус 1 и 2 типов, определение ДНК в соскобе эпителиальных клеток ротоглотки, типирование  (HSV-1, 2 DNA, Scrape of Faucial Epithelial Cells, Тyping)*</v>
          </cell>
          <cell r="C648" t="str">
            <v>A26.01.024.001.04</v>
          </cell>
        </row>
        <row r="649">
          <cell r="A649">
            <v>470</v>
          </cell>
          <cell r="B649" t="str">
            <v>Посев отделяемого ротоглотки на бордетеллы (Bordetella pertussis/parapertussis, коклюш/паракоклюш) (Bordetella pertussis/parapertussis, Nasopharyngeal Culture. Bacteria Identification)</v>
          </cell>
          <cell r="C649" t="str">
            <v>26.09.015.000.01</v>
          </cell>
        </row>
        <row r="650">
          <cell r="A650">
            <v>1567</v>
          </cell>
          <cell r="B650" t="str">
            <v>Дифференцированное определение ДНК возбудителей коклюша (Bordetella pertussis), паракоклюша (Bordetella parapertussis) и бронхисептикоза (Bordetella bronchiseptica) в мазке слизистой носоглотки и ротоглотки (смешанный  мазок).</v>
          </cell>
          <cell r="C650" t="str">
            <v>A26.08.031.001.01</v>
          </cell>
        </row>
        <row r="651">
          <cell r="A651">
            <v>3319</v>
          </cell>
          <cell r="B651" t="str">
            <v>Дифференцированное выявление ДНК Bordetella species: Bordetella pertussis (возбудитель коклюша) и Bordetella bronchiseptica (возбудитель бронхосептикоза) в соскобе эпителиальных клеток слизистой ротоглотки и/или носоглотки (Differentiated detection of DNA</v>
          </cell>
          <cell r="C651" t="str">
            <v>A26.08.031.001.01</v>
          </cell>
        </row>
        <row r="652">
          <cell r="A652" t="str">
            <v>33103РОТ</v>
          </cell>
          <cell r="B652" t="str">
            <v>Пневмококк, определение ДНК в соскобе эпителиальных клеток ротоглотки (Streptococcus pneumoniae)</v>
          </cell>
          <cell r="C652" t="str">
            <v>A26.08.052.001.01</v>
          </cell>
        </row>
        <row r="653">
          <cell r="A653" t="str">
            <v>33103МК</v>
          </cell>
          <cell r="B653" t="str">
            <v>Пневмококк, определение ДНК в мокроте (Streptococcus pneumoniae,DNA)</v>
          </cell>
          <cell r="C653" t="str">
            <v>A26.09.050.001.01</v>
          </cell>
        </row>
        <row r="654">
          <cell r="A654" t="str">
            <v>341ВПТ</v>
          </cell>
          <cell r="B654" t="str">
            <v>Микобактерии туберкулеза, определение ДНК в выпоте (Mycobacterium tuberculosis, DNA, Exudate)*</v>
          </cell>
          <cell r="C654" t="str">
            <v>A26.10.007.001.01</v>
          </cell>
        </row>
        <row r="655">
          <cell r="A655" t="str">
            <v>341МК</v>
          </cell>
          <cell r="B655" t="str">
            <v>Микобактерии туберкулеза, определение ДНК в мокроте (Mycobacterium tuberculosis, DNA, Sputum)*</v>
          </cell>
          <cell r="C655" t="str">
            <v>A26.09.080.001.01</v>
          </cell>
        </row>
        <row r="656">
          <cell r="A656" t="str">
            <v>3158ХЕЛ</v>
          </cell>
          <cell r="B656" t="str">
            <v>Хеликобактер пилори, определение ДНК в биоптате слизистой желудка и/или двенадцатиперстной кишки (Helicobacter pylori, DNA, Bioptates of Gastric Mucosa and/or Duodenum, PCR)</v>
          </cell>
          <cell r="C656" t="str">
            <v>A26.16.004.001.01</v>
          </cell>
        </row>
        <row r="657">
          <cell r="A657">
            <v>516</v>
          </cell>
          <cell r="B657" t="str">
            <v>Гистохимическое исследование Helicobacter pylori (слизь) (Helicobacter pylori, Mucus, Histochemical Study)*</v>
          </cell>
          <cell r="C657" t="str">
            <v>A08.16.004.000.01</v>
          </cell>
        </row>
        <row r="658">
          <cell r="A658">
            <v>524</v>
          </cell>
          <cell r="B658" t="str">
            <v>Гастрит, ассоциированный с Helicobacter pylori (гистологический профиль) (Helicobacter pylori Associated Gastritis)*</v>
          </cell>
          <cell r="C658" t="str">
            <v>A08.16.002.000.01</v>
          </cell>
        </row>
        <row r="659">
          <cell r="A659">
            <v>460</v>
          </cell>
          <cell r="B659" t="str">
            <v>Посев кала на иерсинии (Yersinia enterocolitica, иерсиниоз, определение чувствительности к антимикробным препаратам (Yersinia enterocolitica, Stool Culture. Bacteria Identification and Antibiotic Susceptibility Testing)</v>
          </cell>
          <cell r="C659" t="str">
            <v>A26.19.004.000.01</v>
          </cell>
        </row>
        <row r="660">
          <cell r="A660">
            <v>402</v>
          </cell>
          <cell r="B660" t="str">
            <v>Кампилобактер, диарейный синдром, выявление антигена в кале, иммунохроматография (Campylobacter spp., One step rapid immunосhromotographic  assay, antigen, stool)</v>
          </cell>
          <cell r="C660" t="str">
            <v>A26.19.094</v>
          </cell>
        </row>
        <row r="661">
          <cell r="A661" t="str">
            <v>437УПМ</v>
          </cell>
          <cell r="B661" t="str">
            <v>Посев на патогенную и условно-патогенную микрофлору кишечника  (Stool Culture, Pathogenic Intestinal and Conditionally Pathogenic Microflora, Bacteria Identification)</v>
          </cell>
          <cell r="C661" t="str">
            <v>A26.19.008.000.01</v>
          </cell>
        </row>
        <row r="662">
          <cell r="A662" t="str">
            <v>437УПМ-Ф</v>
          </cell>
          <cell r="B662" t="str">
            <v>Посев на патогенную и условно-патогенную микрофлору кишечника с определением чувствительности к антимикробным препаратам  и бактериофагам  (Stool Culture with Bacteria Identification and Antibiotic+Bacteriophage Susceptibility Testing)</v>
          </cell>
          <cell r="C662" t="str">
            <v>A26.19.008.000.02</v>
          </cell>
        </row>
        <row r="663">
          <cell r="A663" t="str">
            <v>457-Ф</v>
          </cell>
          <cell r="B663" t="str">
            <v>Посев на патогенную кишечную флору, определение чувствительности к антимикробным препаратам и бактериофагам (Stool Culture, Salmonella sрp., Shigella sрp. Bacteria Identification, Antibiotic Susceptibility and Bacteriophage Efficiency Testing)</v>
          </cell>
          <cell r="C663" t="str">
            <v>A26.19.008.000.02</v>
          </cell>
        </row>
        <row r="664">
          <cell r="A664">
            <v>409</v>
          </cell>
          <cell r="B664" t="str">
            <v>Энтеровирус, выявление антигена в кале, иммунохроматография (Enterovirus, One step rapid immunосhromotographic assay, antigen,  stool)</v>
          </cell>
          <cell r="C664" t="str">
            <v>A26.19.092</v>
          </cell>
        </row>
        <row r="665">
          <cell r="A665" t="str">
            <v>33121КАЛ</v>
          </cell>
          <cell r="B665" t="str">
            <v>Острые кишечные инфекции, ПЦР-скрининг восьми бактериальных и вирусных возбудителей острых кишечных инфекций в кале (Acute Intestinal Infections, PCR, Fecal)</v>
          </cell>
          <cell r="C665" t="str">
            <v>A26.19.072.001.01</v>
          </cell>
        </row>
        <row r="666">
          <cell r="A666" t="str">
            <v>33122КАЛ</v>
          </cell>
          <cell r="B666" t="str">
            <v>Острые кишечные инфекции, ПЦР-скрининг трёх вирусных возбудителей, кал (Acute Intestinal Infections, PCR, Fecal)</v>
          </cell>
          <cell r="C666" t="str">
            <v>A26.19.072.001.02</v>
          </cell>
        </row>
        <row r="667">
          <cell r="A667">
            <v>461</v>
          </cell>
          <cell r="B667" t="str">
            <v>Посев кала на кампилобактер (Campylobacter sрp.) (Campylobacter spp., Stool Culture. Bacterial Identification)</v>
          </cell>
          <cell r="C667" t="str">
            <v>A26.19.005</v>
          </cell>
        </row>
        <row r="668">
          <cell r="A668">
            <v>452</v>
          </cell>
          <cell r="B668" t="str">
            <v>Посев на анаэробную микрофлору, определение чувствительности к антимикробным препаратам (Anaerobic Culture. Bacteria Identification and Antibiotic Susceptibility Testing)</v>
          </cell>
          <cell r="C668" t="str">
            <v>A26.20.007.000.01</v>
          </cell>
        </row>
        <row r="669">
          <cell r="A669" t="str">
            <v>446-Р</v>
          </cell>
          <cell r="B669" t="str">
            <v>Посев отделяемого половых органов на микрофлору, определение чувствительности к расширенному спектру антимикробных препаратов (Genitourinary Tract Culture. Bacteria Identification, Antibiotic Susceptibility, Enlarged Testing)*</v>
          </cell>
          <cell r="C669" t="str">
            <v>A26.20.008.000.02</v>
          </cell>
        </row>
        <row r="670">
          <cell r="A670" t="str">
            <v>446-Р(НСК)</v>
          </cell>
          <cell r="B670" t="str">
            <v>Посев отделяемого половых органов на микрофлору, определение чувствительности к расширенному спектру антимикробных препаратов (Genitourinary Tract Culture. Bacteria Identification, Antibiotic Susceptibility, Enlarged Testing)*</v>
          </cell>
          <cell r="C670" t="str">
            <v>A26.20.008.000.02</v>
          </cell>
        </row>
        <row r="671">
          <cell r="A671" t="str">
            <v>374С-УРО</v>
          </cell>
          <cell r="B671" t="str">
            <v>Вирус папилломы человека, oпределение ДНК 4 типов: 6, 11, 16, 18 + КВМ в соскобе эпителиальных клеток урогенитального тракта  (HPV DNA, Scrape of Urogenital Epithelial Cells, 4 Types (6, 11, 16, 18) Screening )</v>
          </cell>
          <cell r="C671" t="str">
            <v>A26.21.008.001.03</v>
          </cell>
        </row>
        <row r="672">
          <cell r="A672" t="str">
            <v>311PAP</v>
          </cell>
          <cell r="B672" t="str">
            <v>Вирус папилломы человека высокого онкогенного риска, скрининг 14 типов: 16, 18, 31, 33, 35, 39, 45, 51, 52, 56, 58, 59, 66, 68, определение ДНК (HPV DNA, 14 Types (16, 18, 31, 33, 35, 39, 45, 51, 52, 56, 58, 59,  66, 68) Screening )*</v>
          </cell>
          <cell r="C672" t="str">
            <v>A26.20.012.005.04</v>
          </cell>
        </row>
        <row r="673">
          <cell r="A673" t="str">
            <v>311РОТ</v>
          </cell>
          <cell r="B673" t="str">
            <v>Вирус папилломы человека высокого онкогенного риска, скрининг 14 типов: 16, 18, 31, 33, 35, 39, 45, 51, 52, 56, 58, 59, 66, 68, oпределение ДНК в соскобе эпителиальных клеток ротоглотки (HPV DNA, Scrape of Faucial Epithelial Cells, 14 Types (16, 18, 31, 3</v>
          </cell>
          <cell r="C673" t="str">
            <v>A26.20.012.005.05</v>
          </cell>
        </row>
        <row r="674">
          <cell r="A674" t="str">
            <v>311С-УРО</v>
          </cell>
          <cell r="B674" t="str">
            <v>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v>
          </cell>
          <cell r="C674" t="str">
            <v>A26.20.012.005.03</v>
          </cell>
        </row>
        <row r="675">
          <cell r="A675" t="str">
            <v>313С-УРО (СМР)</v>
          </cell>
          <cell r="B675" t="str">
            <v>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 (HPV DNA, Scrape of Urogenital Epithelial Cells, 14 Types</v>
          </cell>
          <cell r="C675" t="str">
            <v>A26.20.012.005.03</v>
          </cell>
        </row>
        <row r="676">
          <cell r="A676" t="str">
            <v>УРО-311С</v>
          </cell>
          <cell r="B676" t="str">
            <v>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v>
          </cell>
          <cell r="C676" t="str">
            <v>A26.20.012.005.03</v>
          </cell>
        </row>
        <row r="677">
          <cell r="A677" t="str">
            <v>312С-УРО</v>
          </cell>
          <cell r="B677"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677" t="str">
            <v>A26.20.012.005.01</v>
          </cell>
        </row>
        <row r="678">
          <cell r="A678" t="str">
            <v>312С-УРО (СМР)</v>
          </cell>
          <cell r="B678"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678" t="str">
            <v>A26.20.012.005.01</v>
          </cell>
        </row>
        <row r="679">
          <cell r="A679" t="str">
            <v>399УРО</v>
          </cell>
          <cell r="B679" t="str">
            <v>Вирус папилломы человека, oпределение ДНК 6 и 11 типов в соскобе эпителиальных клеток урогенитального тракта (HPV DNA, Scrape of Urogenital Epithelial Cells, 2 Types (6, 11))</v>
          </cell>
          <cell r="C679" t="str">
            <v>A26.21.008.001.01</v>
          </cell>
        </row>
        <row r="680">
          <cell r="A680" t="str">
            <v>310УРО</v>
          </cell>
          <cell r="B680" t="str">
            <v>Цитомегаловирус, определение ДНК в соскобе эпителиальных клеток урогенитального тракта (CMV DNA, Scrape of Urogenital Epithelial Cells)*</v>
          </cell>
          <cell r="C680" t="str">
            <v>A26.21.010.001.01</v>
          </cell>
        </row>
        <row r="681">
          <cell r="A681">
            <v>488</v>
          </cell>
          <cell r="B681" t="str">
            <v>Стрептококк группы В, антигенный тест (Streptococcus Group B. One Step Rapid Immunосhromotographic Assay)</v>
          </cell>
          <cell r="C681" t="str">
            <v>A26.20.021.000.01</v>
          </cell>
        </row>
        <row r="682">
          <cell r="A682" t="str">
            <v>305МОЧ</v>
          </cell>
          <cell r="B682" t="str">
            <v>Гарднерелла, определение ДНК в моче (Gardnerella vaginalis, DNA, Urine)*</v>
          </cell>
          <cell r="C682" t="str">
            <v>A26.20.030.001.01</v>
          </cell>
        </row>
        <row r="683">
          <cell r="A683" t="str">
            <v>305СП</v>
          </cell>
          <cell r="B683" t="str">
            <v>Гарднерелла, определение ДНК в секрете простаты, эякуляте (Gardnerella vaginalis, DNA, Prostatic Fluid, Semen)*</v>
          </cell>
          <cell r="C683" t="str">
            <v>A26.20.030.001.02</v>
          </cell>
        </row>
        <row r="684">
          <cell r="A684">
            <v>386</v>
          </cell>
          <cell r="B684" t="str">
            <v>Исследование биоценоза урогенитального тракта. Фемофлор 8. (UROGENITAL TRACT MICROBIOCENOSIS (PCR Panel Femoflor 8))</v>
          </cell>
          <cell r="C684" t="str">
            <v>A26.20.032.000.02</v>
          </cell>
        </row>
        <row r="685">
          <cell r="A685">
            <v>447</v>
          </cell>
          <cell r="B685" t="str">
            <v>Исследование на биоценоз влагалища, определение чувствительности к антимикробным и антимикотическим препаратам (с микроскопией нативного препарата, окрашенного по Граму) (Vaginal Biocenosis: Bacteriophage and Antimycotic Susceptibility Testing (Gram Stain</v>
          </cell>
          <cell r="C685" t="str">
            <v>A26.20.008.000.05</v>
          </cell>
        </row>
        <row r="686">
          <cell r="A686">
            <v>3025</v>
          </cell>
          <cell r="B686"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v>
          </cell>
          <cell r="C686" t="str">
            <v>A26.21.036.001.01</v>
          </cell>
        </row>
        <row r="687">
          <cell r="A687" t="str">
            <v>344КОЖ</v>
          </cell>
          <cell r="B687" t="str">
            <v>Кандида, определение ДНК в соскобе эпителиальных клеток кожи (Candida albicans, DNA, Scrape of Skin Epithelial Cells)*</v>
          </cell>
          <cell r="C687" t="str">
            <v>A26.26.017.001.01</v>
          </cell>
        </row>
        <row r="688">
          <cell r="A688" t="str">
            <v>344ПРК</v>
          </cell>
          <cell r="B688" t="str">
            <v>Кандида, определение ДНК в соскобе эпителиальных клеток слизистой прямой кишки (Candida albicans, DNA, Scrape of Rectal Epithelial Cells)*</v>
          </cell>
          <cell r="C688" t="str">
            <v>A26.26.017.001.02</v>
          </cell>
        </row>
        <row r="689">
          <cell r="A689" t="str">
            <v>344УРО</v>
          </cell>
          <cell r="B689" t="str">
            <v>Кандида, определение ДНК в соскобе эпителиальных клеток урогенитального тракта (Candida albicans, DNA, Scrape of Urogenital Epithelial Cells)*</v>
          </cell>
          <cell r="C689" t="str">
            <v>A26.21.055.000.01</v>
          </cell>
        </row>
        <row r="690">
          <cell r="A690" t="str">
            <v>454-П</v>
          </cell>
          <cell r="B690" t="str">
            <v>Посев на бета-гемолитический стрептококк группы В (Streptococcus group B, Streptococcus agalactiae) (Streptococcus agalactiae Culture. Bacteria Identification)</v>
          </cell>
          <cell r="C690" t="str">
            <v>A26.20.051</v>
          </cell>
        </row>
        <row r="691">
          <cell r="A691">
            <v>449</v>
          </cell>
          <cell r="B691" t="str">
            <v>Посев на гонококк (Neisseria gonorrhoeae, гонорея), определение чувствительности к антимикробным препаратам (GC, Neisseria gonorrhoeae Culture. Bacteria Identification and Antibiotic Susceptibility Testing)</v>
          </cell>
          <cell r="C691" t="str">
            <v>A26.21.002.000.01</v>
          </cell>
        </row>
        <row r="692">
          <cell r="A692">
            <v>444</v>
          </cell>
          <cell r="B692" t="str">
            <v>Посев на уреаплазмы, определение чувствительности к антимикробным препаратам (Ureaplasma spp. Culture. Bacteria Identification and Antibiotic Susceptibility Testing)*</v>
          </cell>
          <cell r="C692" t="str">
            <v>A26.21.004.000.01</v>
          </cell>
        </row>
        <row r="693">
          <cell r="A693" t="str">
            <v>399С-РОТ</v>
          </cell>
          <cell r="B693" t="str">
            <v>Вирус папилломы человека низкого онкогенного риска, определение ДНК 3 типов: 6, 11, 44 в соскобе эпителиальных клеток ротоглотки (HPV DNA, Scrape of Faucial Epithelial Cells, 3 Types (6, 11, 44))</v>
          </cell>
          <cell r="C693" t="str">
            <v>A26.21.008.001.02</v>
          </cell>
        </row>
        <row r="694">
          <cell r="A694">
            <v>3111</v>
          </cell>
          <cell r="B694" t="str">
            <v>Вирус папилломы человека высокого онкогенного риска, типирование ДНК 12 типов: 16, 18, 31, 33, 35, 39, 45, 51, 52, 56, 58, 59  (HPV DNA, 12 Types (16, 18, 31, 33, 35, 39, 45, 51, 52, 56, 58, 59) Typing)*</v>
          </cell>
          <cell r="C694" t="str">
            <v>A26.20.012.005.02</v>
          </cell>
        </row>
        <row r="695">
          <cell r="A695" t="str">
            <v>3090УРО</v>
          </cell>
          <cell r="B695" t="str">
            <v>Герпесвирус 1 и 2 типов, определение ДНК в соскобе эпителиальных клеток урогенитального тракта, типирование (HSV-1, 2 DNA, Scrape of Urogenital Epithelial Cells, Тyping)*</v>
          </cell>
          <cell r="C695" t="str">
            <v>A26.21.009.001.02</v>
          </cell>
        </row>
        <row r="696">
          <cell r="A696" t="str">
            <v>309УРО</v>
          </cell>
          <cell r="B696" t="str">
            <v>Герпесвирус 1 и 2 типов, определение ДНК в соскобе эпителиальных клеток урогенитального тракта (HSV-1, 2 DNA, Scrape of Urogenital Epithelial Cells)*</v>
          </cell>
          <cell r="C696" t="str">
            <v>A26.21.009.001.01</v>
          </cell>
        </row>
        <row r="697">
          <cell r="A697" t="str">
            <v>342СП</v>
          </cell>
          <cell r="B697" t="str">
            <v>Уреаплазма (Ureaplasma рarvum), определение ДНК в секрете простаты, эякуляте (Ureaplasma parvum, DNA, Prostatic Fluid, Semen)*</v>
          </cell>
          <cell r="C697" t="str">
            <v>A26.21.043.001.01</v>
          </cell>
        </row>
        <row r="698">
          <cell r="A698" t="str">
            <v>343СП</v>
          </cell>
          <cell r="B698" t="str">
            <v>Уреаплазма (Ureaplasma urealyticum + Ureaplasma рarvum), определение ДНК в секрете простаты, эякуляте (Ureaplasma urealyticum + Ureaplasma рarvum, DNA, Prostatic Fluid, Semen)*</v>
          </cell>
          <cell r="C698" t="str">
            <v>A26.21.043.001.02</v>
          </cell>
        </row>
        <row r="699">
          <cell r="A699" t="str">
            <v>301СП</v>
          </cell>
          <cell r="B699" t="str">
            <v>Хламидия (Chlamydia trachomatis), определение ДНК в секрете простаты, эякуляте (Chlamydia trachomatis, DNA, Prostatic Fluid, Semen)*</v>
          </cell>
          <cell r="C699" t="str">
            <v>A26.21.037.001.01</v>
          </cell>
        </row>
        <row r="700">
          <cell r="A700" t="str">
            <v>346ОТД</v>
          </cell>
          <cell r="B700" t="str">
            <v>Бледная трепонема, определение ДНК в отделяемом (Treponema pallidum, DNA, Secretion)*</v>
          </cell>
          <cell r="C700" t="str">
            <v>A26.21.039.001.01</v>
          </cell>
        </row>
        <row r="701">
          <cell r="A701" t="str">
            <v>308СП</v>
          </cell>
          <cell r="B701" t="str">
            <v>Микоплазма (Mycoplasma genitalium), определение ДНК в секрете простаты, эякуляте (Mycoplasma genitalium, DNA, Prostatic Fluid, Semen)*</v>
          </cell>
          <cell r="C701" t="str">
            <v>A26.21.041.001.01</v>
          </cell>
        </row>
        <row r="702">
          <cell r="A702" t="str">
            <v>302СП</v>
          </cell>
          <cell r="B702" t="str">
            <v>Микоплазма (Mycoplasma hominis), определение ДНК в секрете простаты, эякуляте (Mycoplasma hominis, DNA, Prostatic Fluid, Semen)*</v>
          </cell>
          <cell r="C702" t="str">
            <v>A26.21.042.001.01</v>
          </cell>
        </row>
        <row r="703">
          <cell r="A703">
            <v>3021</v>
          </cell>
          <cell r="B703" t="str">
            <v>Кандидоз, скрининг и типирование (Candidiasis, Screening and Typing)</v>
          </cell>
          <cell r="C703" t="str">
            <v>A26.21.044.001.01</v>
          </cell>
        </row>
        <row r="704">
          <cell r="A704" t="str">
            <v>344СП</v>
          </cell>
          <cell r="B704" t="str">
            <v>Кандида, определение ДНК в секрете простаты, эякуляте (Candida albicans, DNA, Prostatic Fluid, Semen)*</v>
          </cell>
          <cell r="C704" t="str">
            <v>A26.21.044.001.02</v>
          </cell>
        </row>
        <row r="705">
          <cell r="A705" t="str">
            <v>3090СМЖ</v>
          </cell>
          <cell r="B705" t="str">
            <v>Герпесвирус 1 и 2 типов, определение ДНК в спинномозговой жидкости, типирование (HSV-1, 2 DNA, Cerebrospinal Fluid, Тyping)*</v>
          </cell>
          <cell r="C705" t="str">
            <v>A26.23.008.001.01</v>
          </cell>
        </row>
        <row r="706">
          <cell r="A706" t="str">
            <v>3090ГЛЗ</v>
          </cell>
          <cell r="B706" t="str">
            <v>Герпесвирус 1 и 2 типов, определение ДНК в соскобе эпителиальных клеток конъюнктивы, типирование  (HSV-1, 2 DNA, Scrape of Conjunctiva Epithelial Cells, Тyping)*</v>
          </cell>
          <cell r="C706" t="str">
            <v>A26.26.012.001.01</v>
          </cell>
        </row>
        <row r="707">
          <cell r="A707" t="str">
            <v>303МОЧ</v>
          </cell>
          <cell r="B707" t="str">
            <v>Уреаплазма (Ureaplasma urealyticum) (биовар Т-960), определение ДНК в моче (Ureaplasma urealyticum (T-960), DNA, Urine)*</v>
          </cell>
          <cell r="C707" t="str">
            <v>A26.28.019.001.01</v>
          </cell>
        </row>
        <row r="708">
          <cell r="A708" t="str">
            <v>342МОЧ</v>
          </cell>
          <cell r="B708" t="str">
            <v>Уреаплазма (Ureaplasma parvum), определение ДНК в моче (Ureaplasma parvum, DNA, Urine)*</v>
          </cell>
          <cell r="C708" t="str">
            <v>A26.28.019.001.02</v>
          </cell>
        </row>
        <row r="709">
          <cell r="A709">
            <v>261</v>
          </cell>
          <cell r="B709" t="str">
            <v>Антитела класса IgG к Trichomonas vaginalis (Аnti-Trichomonas vaginalis IgG)</v>
          </cell>
          <cell r="C709" t="str">
            <v>A26.06.015.003.01</v>
          </cell>
        </row>
        <row r="710">
          <cell r="A710" t="str">
            <v>473-АМ</v>
          </cell>
          <cell r="B710" t="str">
            <v>Посев отделяемого из уха, определение чувствительности к антимикробным и антимикотическим препаратам</v>
          </cell>
          <cell r="C710" t="str">
            <v>A26.25.001</v>
          </cell>
        </row>
        <row r="711">
          <cell r="A711" t="str">
            <v>459-П</v>
          </cell>
          <cell r="B711" t="str">
            <v>Посев на золотистый стафилококк (Staphylococcus aureus) (Staphylococcus aureus Culture. Bacteria Identification)</v>
          </cell>
          <cell r="C711" t="str">
            <v>A26.30.010.000.01</v>
          </cell>
        </row>
        <row r="712">
          <cell r="A712" t="str">
            <v>351СП</v>
          </cell>
          <cell r="B712" t="str">
            <v>Вирус Эпштейна-Барр, определение ДНК в секрете простаты, эякуляте (EBV DNA, Prostatic Fluid, Semen)*</v>
          </cell>
          <cell r="C712" t="str">
            <v>A26.23.010.001.02</v>
          </cell>
        </row>
        <row r="713">
          <cell r="A713" t="str">
            <v>352УРО</v>
          </cell>
          <cell r="B713" t="str">
            <v>Герпесвирус 6 типа, определение ДНК в соскобе эпителиальных клеток урогенитального тракта (HHV-6 DNA, Scrape of Urogenital Epithelial Cells)*</v>
          </cell>
          <cell r="C713" t="str">
            <v>A26.30.018.001.01</v>
          </cell>
        </row>
        <row r="714">
          <cell r="A714" t="str">
            <v>468-А</v>
          </cell>
          <cell r="B714"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(Staphylococcus aureus (Methicillin-Resistant Staphylococcus aureus – MRSA) Culture. Ba</v>
          </cell>
          <cell r="C714" t="str">
            <v>A26.30.010.000.02</v>
          </cell>
        </row>
        <row r="715">
          <cell r="A715" t="str">
            <v>123ГП/БЗ</v>
          </cell>
          <cell r="B715" t="str">
            <v>Тромбозы: сокращенная панель (гены F2, F5) (без описания результатов врачом-генетиком) (Thrombosis: Minimum (Genes F2, F5) (without Description))</v>
          </cell>
          <cell r="C715" t="str">
            <v>A27.05.002.000.01</v>
          </cell>
        </row>
        <row r="716">
          <cell r="A716" t="str">
            <v>777741BCL</v>
          </cell>
          <cell r="B716" t="str">
            <v>Исследование мутационного статуса BCR-ABL  гена (метод прямого секвенирования по Сэнгеру) (BCR-ABL1 Mutation Analysis using direct Sanger sequencing, qualitative)</v>
          </cell>
          <cell r="C716" t="str">
            <v>A27.05.017.000.01</v>
          </cell>
        </row>
        <row r="717">
          <cell r="A717" t="str">
            <v>125ГП/БЗ</v>
          </cell>
          <cell r="B717" t="str">
            <v>Исследование гена фибриногена, полиморфизм FGB c.-467G&gt;A (без описания результатов врачом-генетиком) Fibrinogen gene study, polymorphism FGB c.-467G&gt;A (without description)</v>
          </cell>
          <cell r="C717" t="str">
            <v>A27.05.002.000.02</v>
          </cell>
        </row>
        <row r="718">
          <cell r="A718" t="str">
            <v>124ГП/БЗ</v>
          </cell>
          <cell r="B718" t="str">
            <v>Наследственные случаи рака молочной железы и/или яичников (гены BRCA1, BRCA2) (без описания результатов врачом-генетиком) (Hereditary Breast and/or Ovarian Cancer, HBOC (Genes BRCA1, BRCA2) (without Description))</v>
          </cell>
          <cell r="C718" t="str">
            <v>A27.05.040.000.01</v>
          </cell>
        </row>
        <row r="719">
          <cell r="A719">
            <v>560</v>
          </cell>
          <cell r="B719" t="str">
            <v>Определение распространенных мутаций генов  BRCA1,BRCA2 при раке молочной железы и яичников в биопсийном материале</v>
          </cell>
          <cell r="C719" t="str">
            <v>A27.30.010.000.01</v>
          </cell>
        </row>
        <row r="720">
          <cell r="A720" t="str">
            <v>2НИПТ</v>
          </cell>
          <cell r="B720" t="str">
            <v>Неинвазивный пренатальный тест (НИПТ) - стандартная панель (Noninvasive Prenatal Testing (standart))</v>
          </cell>
          <cell r="C720" t="str">
            <v>A27.20.001.000.03</v>
          </cell>
        </row>
        <row r="721">
          <cell r="A721" t="str">
            <v>ЛМС</v>
          </cell>
          <cell r="B721" t="str">
            <v>Наркотики и психотропные вещества − скрининг (комплексный анализ мочи на опиаты, амфетамин, метамфетамин, кокаин, каннабиноиды и их метаболиты) (Drugs and Psychotropic Substances Screening: Opiates, Amphetamines, Methamphetamine, Cocaine, Cannabinoids, Ca</v>
          </cell>
          <cell r="C721" t="str">
            <v>B01.045.012.000.01</v>
          </cell>
        </row>
        <row r="722">
          <cell r="A722" t="str">
            <v>3ГЕМ</v>
          </cell>
          <cell r="B722" t="str">
            <v>3ГЕМ Гемостазиограмма (без заключения)</v>
          </cell>
          <cell r="C722" t="str">
            <v>B03.005.006.000.01</v>
          </cell>
        </row>
        <row r="723">
          <cell r="A723">
            <v>5</v>
          </cell>
          <cell r="B723" t="str">
            <v>Общий анализ крови (ОАК) (без лейкоцитарной формулы и СОЭ) (General Blood Analysis, without White Blood Cell (WBC) Count and ESR)</v>
          </cell>
          <cell r="C723" t="str">
            <v>B03.016.002.000.01</v>
          </cell>
        </row>
        <row r="724">
          <cell r="A724">
            <v>1577</v>
          </cell>
          <cell r="B724" t="str">
            <v>Стероидный профиль в слюне (Тестостерон, Дегидроэпиандростерон, Андростендион, Кортизол, Кортизон, Эстрадиол, Прогестерон, 17-ОН-прогестерон)</v>
          </cell>
          <cell r="C724" t="str">
            <v>B03.016.023.000.01</v>
          </cell>
        </row>
        <row r="725">
          <cell r="A725" t="str">
            <v>БР/ДОП</v>
          </cell>
          <cell r="B725" t="str">
            <v>Дополнительный участник исследования (ребенок или мать или отец) (Additional research participant (child or mother or father))</v>
          </cell>
          <cell r="C725" t="str">
            <v>B03.045.038.000.01</v>
          </cell>
        </row>
        <row r="726">
          <cell r="A726" t="str">
            <v>БР2/20</v>
          </cell>
          <cell r="B726" t="str">
            <v>Установление биологического родства для одного из родителей при отсутствии другого (2 чел.) (Establishment of Biological Relationship for One Parent in Absence of Another (2 Persons))</v>
          </cell>
          <cell r="C726" t="str">
            <v>B03.045.026.000.01</v>
          </cell>
        </row>
        <row r="727">
          <cell r="A727" t="str">
            <v>505Б</v>
          </cell>
          <cell r="B727" t="str">
            <v>Цитологическое исследование эпителия шейки матки с описанием по терминологической системе Бетесда (The Bethesda System − TBS) (Cytological Examination of Cervical Epithelium with Description on The Bethesda System, TBS)</v>
          </cell>
          <cell r="C727" t="str">
            <v>A08.20.017.000.02</v>
          </cell>
        </row>
        <row r="728">
          <cell r="A728" t="str">
            <v>UREA-DL</v>
          </cell>
          <cell r="B728" t="str">
            <v>Мочевина в диализате</v>
          </cell>
          <cell r="C728" t="str">
            <v>A09.05.017.000.01</v>
          </cell>
        </row>
        <row r="729">
          <cell r="A729" t="str">
            <v>CRE-DL</v>
          </cell>
          <cell r="B729" t="str">
            <v>Креатинин в диализате</v>
          </cell>
          <cell r="C729" t="str">
            <v>A09.05.020.000.01</v>
          </cell>
        </row>
        <row r="730">
          <cell r="A730">
            <v>39</v>
          </cell>
          <cell r="B730" t="str">
            <v>Калий/Натрий/Хлор в сыворотке крови (К+/Potassium, Na+/Sodium, Сl-/Chloride, Serum)</v>
          </cell>
          <cell r="C730" t="str">
            <v>A09.05.031.000.01</v>
          </cell>
        </row>
        <row r="731">
          <cell r="A731">
            <v>1659</v>
          </cell>
          <cell r="B731" t="str">
            <v>Антитела, количественные, к спайковому (S) белку (RBD) SARS-CoV-2, IgG (Anti-SARS-CoV-2, spike (S) protein (RBD),  IgG, quantitative).</v>
          </cell>
          <cell r="C731" t="str">
            <v>A09.05.054.000.01</v>
          </cell>
        </row>
        <row r="732">
          <cell r="A732" t="str">
            <v>МТС1659</v>
          </cell>
          <cell r="B732" t="str">
            <v>Антитела к коронавирусу, количественный тест</v>
          </cell>
          <cell r="C732" t="str">
            <v>A09.05.054.000.01</v>
          </cell>
        </row>
        <row r="733">
          <cell r="A733">
            <v>1658</v>
          </cell>
          <cell r="B733" t="str">
            <v>Антитела к SARS CoV-2 (S-белку, включая RBD), IgG, количественный</v>
          </cell>
          <cell r="C733" t="str">
            <v>A09.05.054.000.02</v>
          </cell>
        </row>
        <row r="734">
          <cell r="A734">
            <v>1641</v>
          </cell>
          <cell r="B734" t="str">
            <v>Антитела к коронавирусу SARS-CoV-2, IgM (anti-SARS-CoV-2, IgM)</v>
          </cell>
          <cell r="C734" t="str">
            <v>A09.05.054.000.03</v>
          </cell>
        </row>
        <row r="735">
          <cell r="A735" t="str">
            <v>11HOMA</v>
          </cell>
          <cell r="B735" t="str">
            <v>Оценка инсулинорезистентности: глюкоза (натощак), инсулин (натощак), расчет индекса HOMA-IR (Insulin Resistance: Fasting Glucose/Insulin, Homeostasis Model Assessment of Insulin Resistance, HOMA-IR)</v>
          </cell>
          <cell r="C735" t="str">
            <v>A09.05.056.000.01</v>
          </cell>
        </row>
        <row r="736">
          <cell r="A736" t="str">
            <v>РАСЧЕТHOMA-G</v>
          </cell>
          <cell r="B736" t="str">
            <v>HOMA-G расчет индекса (при выполнении глюкозы из серой пробирки)</v>
          </cell>
          <cell r="C736" t="str">
            <v>A09.05.056.000.02</v>
          </cell>
        </row>
        <row r="737">
          <cell r="A737">
            <v>66</v>
          </cell>
          <cell r="B737" t="str">
            <v>Хорионический гонадотропин человека (ХГЧ, бета-ХГЧ, β-ХГЧ) (Human Chorionic Gonadotropin, HCG)</v>
          </cell>
          <cell r="C737" t="str">
            <v>A09.05.090.000.01</v>
          </cell>
        </row>
        <row r="738">
          <cell r="A738">
            <v>660</v>
          </cell>
          <cell r="B738" t="str">
            <v>Морская свинка, эпителий, IgE (Guinea Pig Epithelium, IgE, Е6)</v>
          </cell>
          <cell r="C738" t="str">
            <v>A09.05.118.000.01</v>
          </cell>
        </row>
        <row r="739">
          <cell r="A739">
            <v>657</v>
          </cell>
          <cell r="B739" t="str">
            <v>Береза, пыльца, IgE (Birch, IgE, Т3)</v>
          </cell>
          <cell r="C739" t="str">
            <v>A09.05.118.000.02</v>
          </cell>
        </row>
        <row r="740">
          <cell r="A740">
            <v>1412</v>
          </cell>
          <cell r="B740" t="str">
            <v>Анти-Ха активность, МЕ/мл (Гепарин, концентрация, МЕ/мл), Anti-Xa activity, IU/ml (Heparin concentration, IU/ml)</v>
          </cell>
          <cell r="C740" t="str">
            <v>A09.05.186.000.02</v>
          </cell>
        </row>
        <row r="741">
          <cell r="A741">
            <v>1084</v>
          </cell>
          <cell r="B741" t="str">
            <v>Кадмий (Cd) в ногтях (Cadmium (Cd), Nails)</v>
          </cell>
          <cell r="C741" t="str">
            <v>B03.045.024.004.14</v>
          </cell>
        </row>
        <row r="742">
          <cell r="A742">
            <v>2401</v>
          </cell>
          <cell r="B742" t="str">
            <v>Скрытая кровь в кале (колоректальные кровотечения), количественный иммунохимический метод FOB Gold (Quantitative Immunochemical Fecal Occult Blood, Test FOB Gold)</v>
          </cell>
          <cell r="C742" t="str">
            <v>A09.19.001.000.01</v>
          </cell>
        </row>
        <row r="743">
          <cell r="A743">
            <v>109</v>
          </cell>
          <cell r="B743" t="str">
            <v>Глюкоза, суточная моча (Glucose, 24-Hour urine)</v>
          </cell>
          <cell r="C743" t="str">
            <v>A09.28.011.000.01</v>
          </cell>
        </row>
        <row r="744">
          <cell r="A744">
            <v>92</v>
          </cell>
          <cell r="B744" t="str">
            <v>Альфа-фетопротеин (АФП) (α-Fetoprotein, AFP)</v>
          </cell>
          <cell r="C744" t="str">
            <v>A09.30.002.000.01</v>
          </cell>
        </row>
        <row r="745">
          <cell r="A745" t="str">
            <v>7252AZFI</v>
          </cell>
          <cell r="B745" t="str">
            <v>Нарушения сперматогенеза, 6 маркёров (микроделеции локуса AZF) (Spermatogenesis disorders (6 AZF))</v>
          </cell>
          <cell r="C745" t="str">
            <v>A10.20.001.000.01</v>
          </cell>
        </row>
        <row r="746">
          <cell r="A746" t="str">
            <v>ППМЭН</v>
          </cell>
          <cell r="B746" t="str">
            <v>Пробоподготовка (ногти)</v>
          </cell>
          <cell r="C746" t="str">
            <v>A16.01.027.000.01</v>
          </cell>
        </row>
        <row r="747">
          <cell r="A747" t="str">
            <v>ППМЭС</v>
          </cell>
          <cell r="B747" t="str">
            <v>Пробоподготовка (сыворотка крови)</v>
          </cell>
          <cell r="C747" t="str">
            <v>A11.12.009.000.02</v>
          </cell>
        </row>
        <row r="748">
          <cell r="A748">
            <v>1334</v>
          </cell>
          <cell r="B748" t="str">
            <v>Молекулярно-генетическое исследование HLA-B27 (Molecular Genetic Testing HLA-B27)</v>
          </cell>
          <cell r="C748" t="str">
            <v>A12.05.010.000.01</v>
          </cell>
        </row>
        <row r="749">
          <cell r="A749" t="str">
            <v>7831HL</v>
          </cell>
          <cell r="B749" t="str">
            <v>Типирование генов системы HLA II класса (гены DRB1, DQA1, DQB1) (System Human Leukocyte Antigen (HLA) Class II, Typing (Genes DRB1, DQA1, DQB1))</v>
          </cell>
          <cell r="C749" t="str">
            <v>A12.05.010.000.02</v>
          </cell>
        </row>
        <row r="750">
          <cell r="A750">
            <v>49</v>
          </cell>
          <cell r="B750" t="str">
            <v>Латентная (ненасыщенная) железосвязывающая способность сыворотки крови (ЛЖСС, НЖСС) (Unsaturated Iron Binding Capacity, UIBC)</v>
          </cell>
          <cell r="C750" t="str">
            <v>A12.05.011.000.01</v>
          </cell>
        </row>
        <row r="751">
          <cell r="A751">
            <v>4192</v>
          </cell>
          <cell r="B751" t="str">
            <v>Фенотипирование лимфоцитов (основные субпопуляции) – CD3, CD4, CD8, CD19, CD16, CD56 (Lymphocyte Phenotyping: CD3, CD4, CD8, CD19, CD16, CD56)</v>
          </cell>
          <cell r="C751" t="str">
            <v>A12.30.012.005</v>
          </cell>
        </row>
        <row r="752">
          <cell r="A752">
            <v>1312</v>
          </cell>
          <cell r="B752" t="str">
            <v>Способность лимфоцитов к активации (Lymphocyte Activation Ability)</v>
          </cell>
          <cell r="C752" t="str">
            <v>A12.06.004.000.01</v>
          </cell>
        </row>
        <row r="753">
          <cell r="A753">
            <v>1289</v>
          </cell>
          <cell r="B753" t="str">
            <v>Антитела класса IgG к асиалогликопротеиновому рецептору (анти-ASGPR) (Autoantibodies Against Asialoglycoprotein Receptor, Anti-ASGPR, IgG)</v>
          </cell>
          <cell r="C753" t="str">
            <v>A12.06.059.000.01</v>
          </cell>
        </row>
        <row r="754">
          <cell r="A754">
            <v>1341</v>
          </cell>
          <cell r="B754" t="str">
            <v>Антитела класса IgG к аннексину V (Annexin V Аntibodies, aAnV, IgG)</v>
          </cell>
          <cell r="C754" t="str">
            <v>A12.06.065.000.02</v>
          </cell>
        </row>
        <row r="755">
          <cell r="A755" t="str">
            <v>40CKDEPI</v>
          </cell>
          <cell r="B755" t="str">
            <v>Клубочковая фильтрация, расчет по формуле CKD-EPI – креатинин (Estimated Glomerular Filtration Rate, eGFR, CKD-EPI Creatinine Equation)</v>
          </cell>
          <cell r="C755" t="str">
            <v>A12.28.002.000.01</v>
          </cell>
        </row>
        <row r="756">
          <cell r="A756" t="str">
            <v>346МОЧ</v>
          </cell>
          <cell r="B756" t="str">
            <v>Бледная трепонема, определение ДНК в моче (Treponema pallidum, DNA, Urine)*</v>
          </cell>
          <cell r="C756" t="str">
            <v>A26.20.025.001.01</v>
          </cell>
        </row>
        <row r="757">
          <cell r="A757">
            <v>408</v>
          </cell>
          <cell r="B757" t="str">
            <v>Пневмококк, выявление антигена в моче, иммунохроматография (Streptococcus pneumoniae, One step rapid immunосhromotographic assay, antigen, urinae)</v>
          </cell>
          <cell r="C757" t="str">
            <v>A26.20.042.000.01</v>
          </cell>
        </row>
        <row r="758">
          <cell r="A758" t="str">
            <v>37Д</v>
          </cell>
          <cell r="B758" t="str">
            <v>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v>
          </cell>
          <cell r="C758" t="str">
            <v>A26.05.053.001.02</v>
          </cell>
        </row>
        <row r="759">
          <cell r="A759">
            <v>133</v>
          </cell>
          <cell r="B759" t="str">
            <v>Aнтитела класса IgG к Helicobacter рylori (Anti-Helicobacter pylori IgG)</v>
          </cell>
          <cell r="C759" t="str">
            <v>A26.06.033.000.03</v>
          </cell>
        </row>
        <row r="760">
          <cell r="A760">
            <v>176</v>
          </cell>
          <cell r="B760" t="str">
            <v>Aнтитела класса IgM к Helicobacter рylori (Anti-Helicobacter pylori IgM)</v>
          </cell>
          <cell r="C760" t="str">
            <v>A26.06.033.000.02</v>
          </cell>
        </row>
        <row r="761">
          <cell r="A761">
            <v>122</v>
          </cell>
          <cell r="B761" t="str">
            <v>Антитела класса IgG к вирусу простого герпеса 1 и 2 типов (Anti-HSV-1, 2 IgG)</v>
          </cell>
          <cell r="C761" t="str">
            <v>A26.06.045.000.01</v>
          </cell>
        </row>
        <row r="762">
          <cell r="A762">
            <v>248</v>
          </cell>
          <cell r="B762" t="str">
            <v>Aнтитела класса IgG к респираторно-синцитиальному вирусу (Anti-Respiratory Syncytial Virus (RSV) IgG)</v>
          </cell>
          <cell r="C762" t="str">
            <v>A26.06.067.000.01</v>
          </cell>
        </row>
        <row r="763">
          <cell r="A763">
            <v>249</v>
          </cell>
          <cell r="B763" t="str">
            <v>Aнтитела класса IgM к респираторно-синцитиальному вирусу (Anti-Respiratory Syncytial Virus (RSV) IgM)</v>
          </cell>
          <cell r="C763" t="str">
            <v>A26.06.067.000.02</v>
          </cell>
        </row>
        <row r="764">
          <cell r="A764">
            <v>2645</v>
          </cell>
          <cell r="B764" t="str">
            <v>Экспресс-тест. Антиген SARS-CoV-2 в мазке из рото- или носоглотки, «ИМБИАН», качественный (SARS-CoV-2 antigen express test, nasopharyngeal or oropharyngeal smear, qualitative)</v>
          </cell>
          <cell r="C764" t="str">
            <v>A26.06.131.000.01</v>
          </cell>
        </row>
        <row r="765">
          <cell r="A765" t="str">
            <v>467-А</v>
          </cell>
          <cell r="B765" t="str">
            <v>Посев отделяемого верхних дыхательных путей на микрофлору, определение чувствительности к антимикробным препаратам (одна локализация) (Upper Respiratory Culture. Bacteria Identification and Antibiotic Susceptibility Testing)*</v>
          </cell>
          <cell r="C765" t="str">
            <v>A26.08.005.000.01</v>
          </cell>
        </row>
        <row r="766">
          <cell r="A766" t="str">
            <v>467-Ф</v>
          </cell>
          <cell r="B766" t="str">
            <v>Посев отделяемого верхних дыхательных путей на микрофлору, определение чувствительности к антимикробным препаратам и бактериофагам (Upper Respiratory Culture. Bacteria Identification, Antibiotic Susceptibility and Bacteriophage Efficiency Testing)*</v>
          </cell>
          <cell r="C766" t="str">
            <v>A26.08.005.000.03</v>
          </cell>
        </row>
        <row r="767">
          <cell r="A767">
            <v>3320</v>
          </cell>
          <cell r="B767" t="str">
            <v>Коронавирус SARS-CoV-2, определение РНК в мазке со слизистой носоглотки и ротоглотки (Coronavirus SARS-CoV-2 RNA detection in nasopharyngeal and oropharyngeal smear)</v>
          </cell>
          <cell r="C767" t="str">
            <v>A26.08.027.001.01</v>
          </cell>
        </row>
        <row r="768">
          <cell r="A768" t="str">
            <v>3320СМ</v>
          </cell>
          <cell r="B768" t="str">
            <v>Коронавирус SARS-CoV-2, определение РНК в мазке со слизистой носоглотки и ротоглотки (Coronavirus SARS-CoV-2 RNA detection in nasopharyngeal and oropharyngeal smear)</v>
          </cell>
          <cell r="C768" t="str">
            <v>A26.08.027.001.01</v>
          </cell>
        </row>
        <row r="769">
          <cell r="A769" t="str">
            <v>3322COV</v>
          </cell>
          <cell r="B769" t="str">
            <v>Коронавирус SARS-CoV-2, определение РНК в мазке со слизистой носоглотки и ротоглотки (Coronavirus SARS-CoV-2 RNA detection in nasopharyngeal and oropharyngeal smear)</v>
          </cell>
          <cell r="C769" t="str">
            <v>A26.08.027.001.01</v>
          </cell>
        </row>
        <row r="770">
          <cell r="A770">
            <v>3330</v>
          </cell>
          <cell r="B770" t="str">
            <v>Коронавирус SARS-CoV-2, определение РНК в мазке со слизистой носоглотки и ротоглотки (Coronavirus SARS-CoV-2 RNA detection in nasopharyngeal and oropharyngeal smear)</v>
          </cell>
          <cell r="C770" t="str">
            <v>A26.08.027.001.01</v>
          </cell>
        </row>
        <row r="771">
          <cell r="A771">
            <v>3336</v>
          </cell>
          <cell r="B771" t="str">
            <v>Коронавирус SARS-CoV-2, определение РНК в мазке со слизистой носоглотки и ротоглотки (Coronavirus SARS-CoV-2 RNA detection in nasopharyngeal and oropharyngeal smear)</v>
          </cell>
          <cell r="C771" t="str">
            <v>A26.08.027.001.01</v>
          </cell>
        </row>
        <row r="772">
          <cell r="A772">
            <v>3444</v>
          </cell>
          <cell r="B772" t="str">
            <v>Коронавирус SARS-CoV-2, определение РНК в мазке со слизистой носоглотки и ротоглотки (Coronavirus SARS-CoV-2 RNA detection in nasopharyngeal and oropharyngeal smear)</v>
          </cell>
          <cell r="C772" t="str">
            <v>A26.08.027.001.01</v>
          </cell>
        </row>
        <row r="773">
          <cell r="A773">
            <v>3359</v>
          </cell>
          <cell r="B773" t="str">
            <v>Коронавирус SARS-CoV-2 генетических вариантов Omicron и Delta в мазке со слизистой носоглотки и ротоглотки, качественное (Omicron and Delta genetic variants of Coronavirus SARS-CoV-2 RNA detection in a smear from the mucous membrane of the nasopharynx and</v>
          </cell>
          <cell r="C773" t="str">
            <v>A26.08.027.001.02</v>
          </cell>
        </row>
        <row r="774">
          <cell r="A774" t="str">
            <v>457-П</v>
          </cell>
          <cell r="B774" t="str">
            <v>Посев на патогенную кишечную флору (Stool Culture (Salmonella spp., Shigella spp.). Bacteria Identification)</v>
          </cell>
          <cell r="C774" t="str">
            <v>A26.19.008.000.03</v>
          </cell>
        </row>
        <row r="775">
          <cell r="A775">
            <v>3355</v>
          </cell>
          <cell r="B775" t="str">
            <v>Скрининговое ПЦР-исследование возбудителей гельминтозов (энтеробиоза, аскаридоза, дифиллоботриоза, описторхоза, тениоза), тест-система Гельмо-скрин (Screening PCR of pathogens of helminthiasis.  Gelmo-screen assay)</v>
          </cell>
          <cell r="C775" t="str">
            <v>A26.19.054.001.01</v>
          </cell>
        </row>
        <row r="776">
          <cell r="A776" t="str">
            <v>301УРО</v>
          </cell>
          <cell r="B776" t="str">
            <v>Хламидия (Chlamydia trachomatis), определение ДНК в соскобе эпителиальных клеток урогенитального тракта (Chlamydia trachomatis, DNA, Scrape of Urogenital Epithelial Cells)*</v>
          </cell>
          <cell r="C776" t="str">
            <v>A26.20.020.001.01</v>
          </cell>
        </row>
        <row r="777">
          <cell r="A777" t="str">
            <v>306УРО</v>
          </cell>
          <cell r="B777" t="str">
            <v>Гонококк, определение ДНК в соскобе эпителиальных клеток урогенитального тракта (Neisseria gonorrhoeae, DNA, Scrape of Urogenital Epithelial Cells)*</v>
          </cell>
          <cell r="C777" t="str">
            <v>A26.20.022.001.01</v>
          </cell>
        </row>
        <row r="778">
          <cell r="A778" t="str">
            <v>307УРО</v>
          </cell>
          <cell r="B778" t="str">
            <v>Трихомонада, определение ДНК в соскобе эпителиальных клеток урогенитального тракта (Trichomonas vaginalis, DNA, Scrape of Urogenital Epithelial Cells)*</v>
          </cell>
          <cell r="C778" t="str">
            <v>A26.20.026.001.01</v>
          </cell>
        </row>
        <row r="779">
          <cell r="A779" t="str">
            <v>308УРО</v>
          </cell>
          <cell r="B779" t="str">
            <v>Микоплазма (Mycoplasma genitalium), определение ДНК в соскобе эпителиальных клеток урогенитального тракта (Mycoplasma genitalium, DNA, Scrape of Urogenital Epithelial Cells)*</v>
          </cell>
          <cell r="C779" t="str">
            <v>A26.20.027.001.01</v>
          </cell>
        </row>
        <row r="780">
          <cell r="A780" t="str">
            <v>343УРО</v>
          </cell>
          <cell r="B780" t="str">
            <v>Уреаплазма (Ureaplasma urealyticum + Ureaplasma рarvum), определение ДНК в соскобе эпителиальных клеток урогенитального тракта (Ureaplasma urealyticum + Ureaplasma рarvum, DNA, Scrape of Urogenital Epithelial Cells)*</v>
          </cell>
          <cell r="C780" t="str">
            <v>A26.20.029.001.01</v>
          </cell>
        </row>
        <row r="781">
          <cell r="A781" t="str">
            <v>377С-УРО</v>
          </cell>
          <cell r="B781" t="str">
            <v>Дифференцированное определение ДНК ВПЧ (Вирус папилломы человека) 14 типов: 16, 18, 31, 33, 35, 39, 45, 51, 52, 56, 58, 59, 66, 68 + КВМ в соскобе эпителиальных клеток урогенитального тракта (HPV DNA, Scrape of Urogenital Epithelial Cells, 14 Types (16, 1</v>
          </cell>
          <cell r="C781" t="str">
            <v>A26.20.012.005.08</v>
          </cell>
        </row>
        <row r="782">
          <cell r="A782" t="str">
            <v>313С-УРО</v>
          </cell>
          <cell r="B782" t="str">
            <v>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 (HPV DNA, Scrape of Urogenital Epithelial Cells, 14 Types</v>
          </cell>
          <cell r="C782" t="str">
            <v>A26.20.012.005.08</v>
          </cell>
        </row>
        <row r="783">
          <cell r="A783" t="str">
            <v>441-А</v>
          </cell>
          <cell r="B783" t="str">
            <v>Посев мочи на микрофлору, определение чувствительности к антимикробным препаратам (Urine Culture. Bacteria Identification and Antibiotic Susceptibility Testing)*</v>
          </cell>
          <cell r="C783" t="str">
            <v>A26.28.003.000.01</v>
          </cell>
        </row>
        <row r="784">
          <cell r="A784" t="str">
            <v>302УРО</v>
          </cell>
          <cell r="B784" t="str">
            <v>Микоплазма (Mycoplasma hominis), определение ДНК в соскобе эпителиальных клеток урогенитального тракта (Mycoplasma hominis, DNA, Scrape of Urogenital Epithelial Cells)*</v>
          </cell>
          <cell r="C784" t="str">
            <v>A26.28.018.001.01</v>
          </cell>
        </row>
        <row r="785">
          <cell r="A785" t="str">
            <v>7262S1-PH</v>
          </cell>
          <cell r="B785" t="str">
            <v>Качественная оценка наличия соматической мутации V617F в 14 экзоне гена JAK2 (Qualitative assessment of presence of gene JAK2 617F somatic mutation)</v>
          </cell>
          <cell r="C785" t="str">
            <v>A27.05.012</v>
          </cell>
        </row>
        <row r="786">
          <cell r="A786" t="str">
            <v>504ЭНД</v>
          </cell>
          <cell r="B786" t="str">
            <v>Исследование эндоскопического материала (Examination of Endoscopic Material)</v>
          </cell>
          <cell r="C786" t="str">
            <v>A08.30.016.000.01</v>
          </cell>
        </row>
        <row r="787">
          <cell r="A787">
            <v>1000</v>
          </cell>
          <cell r="B787" t="str">
            <v>Литий (Li) в волосах (Lithium (Li), Нair)</v>
          </cell>
          <cell r="C787" t="str">
            <v>A09.01.007.000.02</v>
          </cell>
        </row>
        <row r="788">
          <cell r="A788">
            <v>117</v>
          </cell>
          <cell r="B788" t="str">
            <v>Витамин В12 (цианокобаламин, кобаламин) (Cobalamin)</v>
          </cell>
          <cell r="C788" t="str">
            <v>A12.06.060</v>
          </cell>
        </row>
        <row r="789">
          <cell r="A789">
            <v>1231</v>
          </cell>
          <cell r="B789" t="str">
            <v>Глутатион общий (Glutathione Total)</v>
          </cell>
          <cell r="C789" t="str">
            <v>A09.05.259</v>
          </cell>
        </row>
        <row r="790">
          <cell r="A790">
            <v>1370</v>
          </cell>
          <cell r="B790" t="str">
            <v>Комплексная оценка оксидативного стресса</v>
          </cell>
          <cell r="C790" t="str">
            <v>A09.05.238.000.01</v>
          </cell>
        </row>
        <row r="791">
          <cell r="A791">
            <v>1466</v>
          </cell>
          <cell r="B791" t="str">
            <v>IgЕ (Артикаин/Ультракаин)</v>
          </cell>
          <cell r="C791" t="str">
            <v>A09.05.118</v>
          </cell>
        </row>
        <row r="792">
          <cell r="A792">
            <v>181</v>
          </cell>
          <cell r="B792" t="str">
            <v>Aнтитела класса IgM к Mycoplasma pneumoniae (Anti-Mycoplasma pneumoniae IgM)</v>
          </cell>
          <cell r="C792" t="str">
            <v>A26.06.057.000.02</v>
          </cell>
        </row>
        <row r="793">
          <cell r="A793">
            <v>182</v>
          </cell>
          <cell r="B793" t="str">
            <v>Aнтитела класса IgG к Mycoplasma pneumoniae (Anti-Mycoplasma pneumoniae IgG)</v>
          </cell>
          <cell r="C793" t="str">
            <v>A26.06.057.000.03</v>
          </cell>
        </row>
        <row r="794">
          <cell r="A794">
            <v>260</v>
          </cell>
          <cell r="B794" t="str">
            <v>Антитела класса IgA к Mycoplasma hominis (Аnti-Mycoplasma hominis IgA)</v>
          </cell>
          <cell r="C794" t="str">
            <v>A26.06.057.000.04</v>
          </cell>
        </row>
        <row r="795">
          <cell r="A795">
            <v>3216</v>
          </cell>
          <cell r="B795" t="str">
            <v>Pneumocystis jirovecii (carinii) ДНК (кач)</v>
          </cell>
          <cell r="C795" t="str">
            <v>A26.08.061.001</v>
          </cell>
        </row>
        <row r="796">
          <cell r="A796" t="str">
            <v>438-А</v>
          </cell>
          <cell r="B796" t="str">
            <v>Посев крови и биожидкостей на аэробную и анаэробную микрофлору, определение чувствительности к антимикробным препаратам (Blood Culture, Biofluids Culture. Bacteria Identification and Antibiotic Susceptibility Testing)</v>
          </cell>
          <cell r="C796" t="str">
            <v>A26.05.001</v>
          </cell>
        </row>
        <row r="797">
          <cell r="A797">
            <v>505</v>
          </cell>
          <cell r="B797" t="str">
            <v>Исследование соскобов шейки матки и цервикального канала (Examination of Scrapings: Cervix and Cervical Canal )</v>
          </cell>
          <cell r="C797" t="str">
            <v>A08.20.017.000.01</v>
          </cell>
        </row>
        <row r="798">
          <cell r="A798">
            <v>510</v>
          </cell>
          <cell r="B798" t="str">
            <v>Исследование пунктатов других органов и тканей (Examination of Punctates: Other Organs and Tissues)</v>
          </cell>
          <cell r="C798" t="str">
            <v>A08.30.016</v>
          </cell>
        </row>
        <row r="799">
          <cell r="A799">
            <v>511</v>
          </cell>
          <cell r="B799"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v>
          </cell>
          <cell r="C799" t="str">
            <v>A08.30.046</v>
          </cell>
        </row>
        <row r="800">
          <cell r="A800">
            <v>51104</v>
          </cell>
          <cell r="B800" t="str">
            <v>Патологоанатомическое исследование операционного материала (до 6-ти парафиновых блоков)</v>
          </cell>
          <cell r="C800" t="str">
            <v>A08.30.046.000.01</v>
          </cell>
        </row>
        <row r="801">
          <cell r="A801">
            <v>51105</v>
          </cell>
          <cell r="B801" t="str">
            <v>Патологоанатомическое исследование операционного материала (более 6-ти парафиновых блоков)</v>
          </cell>
          <cell r="C801" t="str">
            <v>A08.30.046.000.02</v>
          </cell>
        </row>
        <row r="802">
          <cell r="A802">
            <v>518</v>
          </cell>
          <cell r="B802" t="str">
            <v>Жидкостная цитология. Цитологическое исследование биоматериала шейки матки (окрашивание по Папаниколау)</v>
          </cell>
          <cell r="C802" t="str">
            <v>A08.20.017.002.01</v>
          </cell>
        </row>
        <row r="803">
          <cell r="A803">
            <v>549</v>
          </cell>
          <cell r="B803" t="str">
            <v>Определение экспрессии белка PD-L1 в ткани опухоли методом ИГХ c использованием антител к PD-L1 клон SP263 (Ventana).  (PD-L1 expression in tumor tissue by IHC using PD-L1 clone SP263 (Ventana) antibodies).</v>
          </cell>
          <cell r="C803" t="str">
            <v>A08.30.039.000.01</v>
          </cell>
        </row>
        <row r="804">
          <cell r="A804">
            <v>608</v>
          </cell>
          <cell r="B804" t="str">
            <v>Коровье молоко, IgE (Milk, IgE, F2)</v>
          </cell>
          <cell r="C804" t="str">
            <v>A09.05.118</v>
          </cell>
        </row>
        <row r="805">
          <cell r="A805">
            <v>611</v>
          </cell>
          <cell r="B805" t="str">
            <v>Арахис, IgE (Peanut, IgE, F13)</v>
          </cell>
          <cell r="C805" t="str">
            <v>A09.05.118</v>
          </cell>
        </row>
        <row r="806">
          <cell r="A806">
            <v>620</v>
          </cell>
          <cell r="B806" t="str">
            <v>Таракан, IgE (Cockroach, IgE, I6)</v>
          </cell>
          <cell r="C806" t="str">
            <v>A09.05.118</v>
          </cell>
        </row>
        <row r="807">
          <cell r="A807">
            <v>66624</v>
          </cell>
          <cell r="B807" t="str">
            <v>IgE (Мепивакаин / Полокаин)</v>
          </cell>
          <cell r="C807" t="str">
            <v>A09.05.118</v>
          </cell>
        </row>
        <row r="808">
          <cell r="A808" t="str">
            <v>КАТЕПЛ</v>
          </cell>
          <cell r="B808" t="str">
            <v>Катехоламины (адреналин, норадреналин, дофамин) в плазме крови – КАТЕПЛ (Catecholamines: Epinephrine/Adrenaline, Norepinephrine/Noradrenaline, Dopamine, Plasma)</v>
          </cell>
          <cell r="C808" t="str">
            <v>A09.05.133.000.01</v>
          </cell>
        </row>
        <row r="809">
          <cell r="A809">
            <v>1043</v>
          </cell>
          <cell r="B809" t="str">
            <v>Исследование интерферонового статуса (Study of Interferon Status)</v>
          </cell>
          <cell r="C809" t="str">
            <v>A12.06.047.000.01</v>
          </cell>
        </row>
        <row r="810">
          <cell r="A810" t="str">
            <v>7952РМР</v>
          </cell>
          <cell r="B810" t="str">
            <v>Нейропатия с параличами от сдавления, PMP22, делеции и дупликации (Charcot-Marie-Tooth disease type 1A (CMT1A))</v>
          </cell>
          <cell r="C810" t="str">
            <v>A27.05.033.000.01</v>
          </cell>
        </row>
        <row r="811">
          <cell r="A811">
            <v>7260</v>
          </cell>
          <cell r="B811" t="str">
            <v>Количественное определение соотношения нормального и мутантного аллелей 617V/617F в 14 экзоне гена JAK2 (Quantification of wild-type and mutant allelic ratio of gene JAK2 617V/617F)</v>
          </cell>
          <cell r="C811" t="str">
            <v>A27.05.012.001</v>
          </cell>
        </row>
        <row r="812">
          <cell r="A812">
            <v>517</v>
          </cell>
          <cell r="B812" t="str">
            <v>Цитологическое исследование биоматериала шейки матки (окрашивание по Папаниколау, Рар-тест) (Cytological Examination: Cervix, Pap-test)</v>
          </cell>
          <cell r="C812" t="str">
            <v>A08.20.012.000.02</v>
          </cell>
        </row>
        <row r="813">
          <cell r="A813">
            <v>514</v>
          </cell>
          <cell r="B813" t="str">
            <v>Исследование эндоскопического материала на наличие Helicobacter pylori (Examination of Endoscopic Material: Presence of Helicobacter pylori)</v>
          </cell>
          <cell r="C813" t="str">
            <v>A08.16.007.000.01</v>
          </cell>
        </row>
        <row r="814">
          <cell r="A814" t="str">
            <v>507МЖЕ</v>
          </cell>
          <cell r="B814" t="str">
            <v>Исследование выделений из молочной железы (Examination of Breast Discharge)</v>
          </cell>
          <cell r="C814" t="str">
            <v>A08.20.019</v>
          </cell>
        </row>
        <row r="815">
          <cell r="A815" t="str">
            <v>509МЖЕ</v>
          </cell>
          <cell r="B815" t="str">
            <v>Исследование пунктатов молочной железы (Examination of Punctates: Breast)</v>
          </cell>
          <cell r="C815" t="str">
            <v>A08.20.015.000.01</v>
          </cell>
        </row>
        <row r="816">
          <cell r="A816" t="str">
            <v>506ВМС</v>
          </cell>
          <cell r="B816" t="str">
            <v>Исследование отпечатка с внутриматочной спирали (ВМС) (Examination of Imprint Intrauterine Device, IUD)</v>
          </cell>
          <cell r="C816" t="str">
            <v>A08.20.004.000.01</v>
          </cell>
        </row>
        <row r="817">
          <cell r="A817">
            <v>581</v>
          </cell>
          <cell r="B817" t="str">
            <v xml:space="preserve"> ISO-сертифицированное производство гистологических препаратов с рутинными окрасками из доставленного фиксированного </v>
          </cell>
          <cell r="C817" t="str">
            <v>A08.03.002.000.01</v>
          </cell>
        </row>
        <row r="818">
          <cell r="A818">
            <v>190</v>
          </cell>
          <cell r="B818" t="str">
            <v>Волчаночный антикоагулянт (ВА) (Lupus Anticoagulant, LA )</v>
          </cell>
          <cell r="C818" t="str">
            <v>A12.05.043.000.01</v>
          </cell>
        </row>
        <row r="819">
          <cell r="A819">
            <v>88</v>
          </cell>
          <cell r="B819" t="str">
            <v>Фенобарбитал (Люминал) (Phenobarbitalum)</v>
          </cell>
          <cell r="C819" t="str">
            <v>A09.05.035.000.04</v>
          </cell>
        </row>
        <row r="820">
          <cell r="A820">
            <v>917</v>
          </cell>
          <cell r="B820" t="str">
            <v>Ламотриджин (Lamotrigine)</v>
          </cell>
          <cell r="C820" t="str">
            <v>A09.05.035.000.05</v>
          </cell>
        </row>
        <row r="821">
          <cell r="A821">
            <v>1271</v>
          </cell>
          <cell r="B821" t="str">
            <v>Леветирацетам (Levetiracetam, Keppra®)</v>
          </cell>
          <cell r="C821" t="str">
            <v>A09.05.035.000.06</v>
          </cell>
        </row>
        <row r="822">
          <cell r="A822">
            <v>1376</v>
          </cell>
          <cell r="B822" t="str">
            <v>Митотан, плазма крови (Mitotane, o, p′-DDD, plasma)</v>
          </cell>
          <cell r="C822" t="str">
            <v>A09.05.035.000.07</v>
          </cell>
        </row>
        <row r="823">
          <cell r="A823">
            <v>90</v>
          </cell>
          <cell r="B823" t="str">
            <v>Вальпроевая кислота (Депакин, Конвулекс) (Acidum Valproicum, Depakin, Convulexs)</v>
          </cell>
          <cell r="C823" t="str">
            <v>A09.05.035.000.08</v>
          </cell>
        </row>
        <row r="824">
          <cell r="A824">
            <v>91</v>
          </cell>
          <cell r="B824" t="str">
            <v>Карбамазепин (Финлепсин, Тегретол) (Сarbamazepine, Tegretol)</v>
          </cell>
          <cell r="C824" t="str">
            <v>A09.05.035.000.09</v>
          </cell>
        </row>
        <row r="825">
          <cell r="A825">
            <v>173</v>
          </cell>
          <cell r="B825" t="str">
            <v>Проинсулин (Proinsulin)</v>
          </cell>
          <cell r="C825" t="str">
            <v>A09.05.056.000.04</v>
          </cell>
        </row>
        <row r="826">
          <cell r="A826">
            <v>605</v>
          </cell>
          <cell r="B826" t="str">
            <v>Кошка, IgE (Cat Dander-Epithelium, IgE, E1)</v>
          </cell>
          <cell r="C826" t="str">
            <v>A09.05.118</v>
          </cell>
        </row>
        <row r="827">
          <cell r="A827">
            <v>606</v>
          </cell>
          <cell r="B827" t="str">
            <v>Собака, IgE (Dog Epithelium, IgE, E2)</v>
          </cell>
          <cell r="C827" t="str">
            <v>A09.05.118</v>
          </cell>
        </row>
        <row r="828">
          <cell r="A828">
            <v>661</v>
          </cell>
          <cell r="B828" t="str">
            <v>Волнистый попугай, перо, IgE (Budgerigar Feathers, IgE, Е78)</v>
          </cell>
          <cell r="C828" t="str">
            <v>A09.05.118</v>
          </cell>
        </row>
        <row r="829">
          <cell r="A829">
            <v>66607</v>
          </cell>
          <cell r="B829" t="str">
            <v>Лошадь, перхоть (e3) IgE, ImmunoCAP</v>
          </cell>
          <cell r="C829" t="str">
            <v>A09.05.118</v>
          </cell>
        </row>
        <row r="830">
          <cell r="A830">
            <v>66612</v>
          </cell>
          <cell r="B830" t="str">
            <v>IgE, Шиншилла - эпителий</v>
          </cell>
          <cell r="C830" t="str">
            <v>A09.05.118</v>
          </cell>
        </row>
        <row r="831">
          <cell r="A831" t="str">
            <v>6905I1</v>
          </cell>
          <cell r="B831" t="str">
            <v>Яд пчелы медоносной (i1) IgE, ImmunoCAP</v>
          </cell>
          <cell r="C831" t="str">
            <v>A09.05.118</v>
          </cell>
        </row>
        <row r="832">
          <cell r="A832">
            <v>628</v>
          </cell>
          <cell r="B832" t="str">
            <v>Латекс, IgE (Latex, IgG, K82)</v>
          </cell>
          <cell r="C832" t="str">
            <v>A09.05.118</v>
          </cell>
        </row>
        <row r="833">
          <cell r="A833" t="str">
            <v>6915K80</v>
          </cell>
          <cell r="B833" t="str">
            <v>Формальдегид / формалин (k80) IgE, ImmunoCAP</v>
          </cell>
          <cell r="C833" t="str">
            <v>A09.05.118</v>
          </cell>
        </row>
        <row r="834">
          <cell r="A834" t="str">
            <v>6911C1</v>
          </cell>
          <cell r="B834" t="str">
            <v>Пенициллин G (c1) IgE, ImmunoCAP</v>
          </cell>
          <cell r="C834" t="str">
            <v>A09.05.118</v>
          </cell>
        </row>
        <row r="835">
          <cell r="A835" t="str">
            <v>6912C2</v>
          </cell>
          <cell r="B835" t="str">
            <v>Пенициллин V (c2) IgE, ImmunoCAP</v>
          </cell>
          <cell r="C835" t="str">
            <v>A09.05.118</v>
          </cell>
        </row>
        <row r="836">
          <cell r="A836">
            <v>66620</v>
          </cell>
          <cell r="B836" t="str">
            <v>IgE (Амоксициллин, C204)</v>
          </cell>
          <cell r="C836" t="str">
            <v>A09.05.118</v>
          </cell>
        </row>
        <row r="837">
          <cell r="A837">
            <v>607</v>
          </cell>
          <cell r="B837" t="str">
            <v>Яичный белок, IgE (Egg White, IgE, F1)</v>
          </cell>
          <cell r="C837" t="str">
            <v>A09.05.118</v>
          </cell>
        </row>
        <row r="838">
          <cell r="A838">
            <v>618</v>
          </cell>
          <cell r="B838" t="str">
            <v>Яичный желток, IgE (Egg Yolk, IgE, F75)</v>
          </cell>
          <cell r="C838" t="str">
            <v>A09.05.118</v>
          </cell>
        </row>
        <row r="839">
          <cell r="A839">
            <v>650</v>
          </cell>
          <cell r="B839" t="str">
            <v>Казеин, IgE (Casein, IgE, F78)</v>
          </cell>
          <cell r="C839" t="str">
            <v>A09.05.118</v>
          </cell>
        </row>
        <row r="840">
          <cell r="A840">
            <v>610</v>
          </cell>
          <cell r="B840" t="str">
            <v>Пшеничная мука, IgE (Wheat, IgE, F4)</v>
          </cell>
          <cell r="C840" t="str">
            <v>A09.05.118</v>
          </cell>
        </row>
        <row r="841">
          <cell r="A841">
            <v>648</v>
          </cell>
          <cell r="B841" t="str">
            <v>Овсяная мука, IgE (Oat, IgE, F7)</v>
          </cell>
          <cell r="C841" t="str">
            <v>A09.05.118</v>
          </cell>
        </row>
        <row r="842">
          <cell r="A842">
            <v>698</v>
          </cell>
          <cell r="B842" t="str">
            <v>Глютен (глиадин) IgE (Gluten, IgE, F79)</v>
          </cell>
          <cell r="C842" t="str">
            <v>A09.05.118</v>
          </cell>
        </row>
        <row r="843">
          <cell r="A843">
            <v>612</v>
          </cell>
          <cell r="B843" t="str">
            <v>Соевые бобы, IgE (Soybean, IgE, F14)</v>
          </cell>
          <cell r="C843" t="str">
            <v>A09.05.118</v>
          </cell>
        </row>
        <row r="844">
          <cell r="A844">
            <v>613</v>
          </cell>
          <cell r="B844" t="str">
            <v>Фундук, IgE (Hazelnut, IgE, F17)</v>
          </cell>
          <cell r="C844" t="str">
            <v>A09.05.118</v>
          </cell>
        </row>
        <row r="845">
          <cell r="A845" t="str">
            <v>6690F256</v>
          </cell>
          <cell r="B845" t="str">
            <v>IgE (грецкий орех, F256)</v>
          </cell>
          <cell r="C845" t="str">
            <v>A09.05.118</v>
          </cell>
        </row>
        <row r="846">
          <cell r="A846">
            <v>66631</v>
          </cell>
          <cell r="B846" t="str">
            <v>Миндаль (f20) IgE, ImmunoCAP</v>
          </cell>
          <cell r="C846" t="str">
            <v>A09.05.118</v>
          </cell>
        </row>
        <row r="847">
          <cell r="A847">
            <v>609</v>
          </cell>
          <cell r="B847" t="str">
            <v>Треска, IgE (Codfish, IgE, F3)</v>
          </cell>
          <cell r="C847" t="str">
            <v>A09.05.118</v>
          </cell>
        </row>
        <row r="848">
          <cell r="A848">
            <v>614</v>
          </cell>
          <cell r="B848" t="str">
            <v>Крабы, IgE (Crab, IgE, F23)</v>
          </cell>
          <cell r="C848" t="str">
            <v>A09.05.118</v>
          </cell>
        </row>
        <row r="849">
          <cell r="A849">
            <v>615</v>
          </cell>
          <cell r="B849" t="str">
            <v>Креветки, IgE (Shrimp, IgE, F24)</v>
          </cell>
          <cell r="C849" t="str">
            <v>A09.05.118</v>
          </cell>
        </row>
        <row r="850">
          <cell r="A850" t="str">
            <v>6894F24</v>
          </cell>
          <cell r="B850" t="str">
            <v>Креветка (f24) IgE, ImmunoCAP</v>
          </cell>
          <cell r="C850" t="str">
            <v>A09.05.118</v>
          </cell>
        </row>
        <row r="851">
          <cell r="A851" t="str">
            <v>6696F40</v>
          </cell>
          <cell r="B851" t="str">
            <v>IgE (тунец, F40)</v>
          </cell>
          <cell r="C851" t="str">
            <v>A09.05.118</v>
          </cell>
        </row>
        <row r="852">
          <cell r="A852" t="str">
            <v>6695F41</v>
          </cell>
          <cell r="B852" t="str">
            <v>IgE (лосось, F41)</v>
          </cell>
          <cell r="C852" t="str">
            <v>A09.05.118</v>
          </cell>
        </row>
        <row r="853">
          <cell r="A853">
            <v>644</v>
          </cell>
          <cell r="B853" t="str">
            <v>Свинина, IgE (Pork, IgE, F26)</v>
          </cell>
          <cell r="C853" t="str">
            <v>A09.05.118</v>
          </cell>
        </row>
        <row r="854">
          <cell r="A854">
            <v>645</v>
          </cell>
          <cell r="B854" t="str">
            <v>Говядина, IgE (Beef, IgE, F27)</v>
          </cell>
          <cell r="C854" t="str">
            <v>A09.05.118</v>
          </cell>
        </row>
        <row r="855">
          <cell r="A855">
            <v>673</v>
          </cell>
          <cell r="B855" t="str">
            <v>Баранина, IgE (Lamb, IgE, F88)</v>
          </cell>
          <cell r="C855" t="str">
            <v>A09.05.118</v>
          </cell>
        </row>
        <row r="856">
          <cell r="A856" t="str">
            <v>6691F284</v>
          </cell>
          <cell r="B856" t="str">
            <v>IgE (индейка, F284)</v>
          </cell>
          <cell r="C856" t="str">
            <v>A09.05.118</v>
          </cell>
        </row>
        <row r="857">
          <cell r="A857">
            <v>651</v>
          </cell>
          <cell r="B857" t="str">
            <v>Куриное мясо, IgE (Chicken Meat, IgE, F83)</v>
          </cell>
          <cell r="C857" t="str">
            <v>A09.05.118</v>
          </cell>
        </row>
        <row r="858">
          <cell r="A858" t="str">
            <v>6873F83</v>
          </cell>
          <cell r="B858" t="str">
            <v>Мясо курицы (f83) IgE, ImmunoCAP</v>
          </cell>
          <cell r="C858" t="str">
            <v>A09.05.118</v>
          </cell>
        </row>
        <row r="859">
          <cell r="A859">
            <v>619</v>
          </cell>
          <cell r="B859" t="str">
            <v>Сельдерей, IgE (Celery, IgE, F85)</v>
          </cell>
          <cell r="C859" t="str">
            <v>A09.05.118</v>
          </cell>
        </row>
        <row r="860">
          <cell r="A860">
            <v>617</v>
          </cell>
          <cell r="B860" t="str">
            <v>Морковь, IgE (Carrot, IgE, F31)</v>
          </cell>
          <cell r="C860" t="str">
            <v>A09.05.118</v>
          </cell>
        </row>
        <row r="861">
          <cell r="A861">
            <v>646</v>
          </cell>
          <cell r="B861" t="str">
            <v>Картофель, IgE (Potato, IgE, F35)</v>
          </cell>
          <cell r="C861" t="str">
            <v>A09.05.118</v>
          </cell>
        </row>
        <row r="862">
          <cell r="A862">
            <v>616</v>
          </cell>
          <cell r="B862" t="str">
            <v>Томаты, IgE (Tomato, IgE, F25)</v>
          </cell>
          <cell r="C862" t="str">
            <v>A09.05.118</v>
          </cell>
        </row>
        <row r="863">
          <cell r="A863">
            <v>998</v>
          </cell>
          <cell r="B863" t="str">
            <v>Апельсин, IgE (Orange, IgE, F33)</v>
          </cell>
          <cell r="C863" t="str">
            <v>A09.05.118</v>
          </cell>
        </row>
        <row r="864">
          <cell r="A864">
            <v>66636</v>
          </cell>
          <cell r="B864" t="str">
            <v>Мандарин (f302) IgE, ImmunoCAP</v>
          </cell>
          <cell r="C864" t="str">
            <v>A09.05.118</v>
          </cell>
        </row>
        <row r="865">
          <cell r="A865">
            <v>677</v>
          </cell>
          <cell r="B865" t="str">
            <v>Ананас, IgE (Pineapple, IgE, F210)</v>
          </cell>
          <cell r="C865" t="str">
            <v>A09.05.118</v>
          </cell>
        </row>
        <row r="866">
          <cell r="A866">
            <v>654</v>
          </cell>
          <cell r="B866" t="str">
            <v>Киви, IgE (Kiwi Fruit, IgE, F84)</v>
          </cell>
          <cell r="C866" t="str">
            <v>A09.05.118</v>
          </cell>
        </row>
        <row r="867">
          <cell r="A867">
            <v>634</v>
          </cell>
          <cell r="B867" t="str">
            <v>Клубника, IgE (Strawberry, IgE, F44)</v>
          </cell>
          <cell r="C867" t="str">
            <v>A09.05.118</v>
          </cell>
        </row>
        <row r="868">
          <cell r="A868">
            <v>653</v>
          </cell>
          <cell r="B868" t="str">
            <v>Яблоко, IgE (Apple, IgE, F49)</v>
          </cell>
          <cell r="C868" t="str">
            <v>A09.05.118</v>
          </cell>
        </row>
        <row r="869">
          <cell r="A869">
            <v>674</v>
          </cell>
          <cell r="B869" t="str">
            <v>Персик, IgE (Peach, IgE, F95)</v>
          </cell>
          <cell r="C869" t="str">
            <v>A09.05.118</v>
          </cell>
        </row>
        <row r="870">
          <cell r="A870">
            <v>676</v>
          </cell>
          <cell r="B870" t="str">
            <v>Банан, IgE (Banana, IgE, F92)</v>
          </cell>
          <cell r="C870" t="str">
            <v>A09.05.118</v>
          </cell>
        </row>
        <row r="871">
          <cell r="A871">
            <v>633</v>
          </cell>
          <cell r="B871" t="str">
            <v>Шоколад, IgE (Chocolate, IgE, F105)</v>
          </cell>
          <cell r="C871" t="str">
            <v>A09.05.118</v>
          </cell>
        </row>
        <row r="872">
          <cell r="A872">
            <v>652</v>
          </cell>
          <cell r="B872" t="str">
            <v>Рис, IgE (Rice, IgE, F9)</v>
          </cell>
          <cell r="C872" t="str">
            <v>A09.05.118</v>
          </cell>
        </row>
        <row r="873">
          <cell r="A873" t="str">
            <v>6886F11</v>
          </cell>
          <cell r="B873" t="str">
            <v>Гречиха (f11), IgE, ImmunoCAP</v>
          </cell>
          <cell r="C873" t="str">
            <v>A09.05.118</v>
          </cell>
        </row>
        <row r="874">
          <cell r="A874">
            <v>66630</v>
          </cell>
          <cell r="B874" t="str">
            <v>Горох (f12), IgE, ImmunoCAP (Pea, Pisum sativum, IgE, ImmunoCAP)</v>
          </cell>
          <cell r="C874" t="str">
            <v>A09.05.118</v>
          </cell>
        </row>
        <row r="875">
          <cell r="A875">
            <v>643</v>
          </cell>
          <cell r="B875" t="str">
            <v>Тыква, IgE (Pumpkin, IgE, F225)</v>
          </cell>
          <cell r="C875" t="str">
            <v>A09.05.118</v>
          </cell>
        </row>
        <row r="876">
          <cell r="A876">
            <v>66605</v>
          </cell>
          <cell r="B876" t="str">
            <v>Авокадо (f96), IgE, ImmunoCAP (Avocado, Persea americana, IgE, ImmunoCAP)</v>
          </cell>
          <cell r="C876" t="str">
            <v>A09.05.118</v>
          </cell>
        </row>
        <row r="877">
          <cell r="A877">
            <v>636</v>
          </cell>
          <cell r="B877" t="str">
            <v>Грейпфрут, IgE (Grapefruit, IgE, F209)</v>
          </cell>
          <cell r="C877" t="str">
            <v>A09.05.118</v>
          </cell>
        </row>
        <row r="878">
          <cell r="A878">
            <v>635</v>
          </cell>
          <cell r="B878" t="str">
            <v>Лимон, IgE (Lemon, IgE, F208)</v>
          </cell>
          <cell r="C878" t="str">
            <v>A09.05.118</v>
          </cell>
        </row>
        <row r="879">
          <cell r="A879" t="str">
            <v>6694F87</v>
          </cell>
          <cell r="B879" t="str">
            <v>IgE (дыня, F87)</v>
          </cell>
          <cell r="C879" t="str">
            <v>A09.05.118</v>
          </cell>
        </row>
        <row r="880">
          <cell r="A880">
            <v>66634</v>
          </cell>
          <cell r="B880" t="str">
            <v>Груша (f94), IgE, ImmunoCAP (Pear, Pyrus communis, IgE, ImmunoCAP)</v>
          </cell>
          <cell r="C880" t="str">
            <v>A09.05.118</v>
          </cell>
        </row>
        <row r="881">
          <cell r="A881">
            <v>66627</v>
          </cell>
          <cell r="B881" t="str">
            <v>Кофе (f221), IgE, ImmunoCAP (Coffee, Coffea spp., IgE, ImmunoCAP)</v>
          </cell>
          <cell r="C881" t="str">
            <v>A09.05.118</v>
          </cell>
        </row>
        <row r="882">
          <cell r="A882">
            <v>66628</v>
          </cell>
          <cell r="B882" t="str">
            <v>Чай листовой (f222) IgE, ImmunoCAP</v>
          </cell>
          <cell r="C882" t="str">
            <v>A09.05.118</v>
          </cell>
        </row>
        <row r="883">
          <cell r="A883">
            <v>1354</v>
          </cell>
          <cell r="B883" t="str">
            <v>Аскарида(р1), аллерген-специфические IgЕ</v>
          </cell>
          <cell r="C883" t="str">
            <v>A09.05.118</v>
          </cell>
        </row>
        <row r="884">
          <cell r="A884">
            <v>196</v>
          </cell>
          <cell r="B884" t="str">
            <v>Тироксинсвязывающая способность (поглощение тиреоидных гормонов; индекс связывания тироксина; индекс свободного тироксина) (Thyroid Uptake, T-Uptake, Thyroxine-Binding Capacity,TBC, Thyroxine-Binding Index, TBI, free T4Index, fT4I)</v>
          </cell>
          <cell r="C884" t="str">
            <v>A09.05.097.000.01</v>
          </cell>
        </row>
        <row r="885">
          <cell r="A885">
            <v>23</v>
          </cell>
          <cell r="B885" t="str">
            <v>Липаза (Триацилглицеролацилгидролаза) (Lipase)</v>
          </cell>
          <cell r="C885" t="str">
            <v>A09.05.173</v>
          </cell>
        </row>
        <row r="886">
          <cell r="A886" t="str">
            <v>ROMA1</v>
          </cell>
          <cell r="B886" t="str">
            <v>Оценка риска рака яичников по алгоритму ROMA (Risk of Ovarian Malignancy Algorithm, алгоритм расчета риска эпителиального рака яичников) (для женщин до менопаузы) (Risk of Ovarian Malignancy Algorithm, ROMA (Before Menopause))</v>
          </cell>
          <cell r="C886" t="str">
            <v>B03.027.017.000.01</v>
          </cell>
        </row>
        <row r="887">
          <cell r="A887" t="str">
            <v>ROMA2</v>
          </cell>
          <cell r="B887" t="str">
            <v>Оценка риска рака яичников по алгоритму ROMA (Risk of Ovarian Malignancy Algorithm, алгоритм расчета риска эпителиального рака яичников) (для женщин после менопаузы) (Risk of Ovarian Malignancy Algorithm, ROMA (After Menopause))</v>
          </cell>
          <cell r="C887" t="str">
            <v>B03.027.017.000.02</v>
          </cell>
        </row>
        <row r="888">
          <cell r="A888">
            <v>1297</v>
          </cell>
          <cell r="B888" t="str">
            <v>UBC (Антиген рака мочевого пузыря, исследование растворимых фрагментов цитокератинов 8 и 18 в моче) (Urine Bladder Cancer Antigen, Urine Bladder Cancer, UBC)</v>
          </cell>
          <cell r="C888" t="str">
            <v>A09.28.054.000.01</v>
          </cell>
        </row>
        <row r="889">
          <cell r="A889">
            <v>1634</v>
          </cell>
          <cell r="B889" t="str">
            <v>Плацентарный фактор роста (PLGF)</v>
          </cell>
          <cell r="C889" t="str">
            <v>A09.05.249.000.01</v>
          </cell>
        </row>
        <row r="890">
          <cell r="A890">
            <v>993</v>
          </cell>
          <cell r="B890" t="str">
            <v>Серотонин в сыворотке крови (Serotonin, Serum)</v>
          </cell>
          <cell r="C890" t="str">
            <v>A09.05.124.000.01</v>
          </cell>
        </row>
        <row r="891">
          <cell r="A891" t="str">
            <v>159XEL-ЯГ</v>
          </cell>
          <cell r="B891" t="str">
            <v>Анализ кала на яйца гельминтов (яйца глистов) (PRO Stool, Helminth Eggs)</v>
          </cell>
          <cell r="C891" t="str">
            <v>A26.19.010</v>
          </cell>
        </row>
        <row r="892">
          <cell r="A892" t="str">
            <v>591ЛИМ</v>
          </cell>
          <cell r="B892" t="str">
            <v>Лимонная кислота в эякуляте (Citric Acid Test In Semen)</v>
          </cell>
          <cell r="C892" t="str">
            <v>A09.21.009</v>
          </cell>
        </row>
        <row r="893">
          <cell r="A893" t="str">
            <v>592ФРУ</v>
          </cell>
          <cell r="B893" t="str">
            <v>Фруктоза в эякуляте (Fructose Test In Semen)</v>
          </cell>
          <cell r="C893" t="str">
            <v>A09.21.008</v>
          </cell>
        </row>
        <row r="894">
          <cell r="A894">
            <v>95</v>
          </cell>
          <cell r="B894" t="str">
            <v>Альбумин, суточная моча (Albumin, 24-Hour urine)</v>
          </cell>
          <cell r="C894" t="str">
            <v>A09.28.003.001.01</v>
          </cell>
        </row>
        <row r="895">
          <cell r="A895">
            <v>178</v>
          </cell>
          <cell r="B895" t="str">
            <v>Свободный кортизол, суточная моча (Free Сortisol, Free Hydrocortisone, 24-Hour urine)</v>
          </cell>
          <cell r="C895" t="str">
            <v>A09.28.035.000.01</v>
          </cell>
        </row>
        <row r="896">
          <cell r="A896">
            <v>950</v>
          </cell>
          <cell r="B896" t="str">
            <v>Метаболиты катехоламинов и серотонина, суточная моча: ванилилминдалевая кислота (ВМК), гомованилиновая кислота (ГВК), 5-гидроксииндолуксусная кислота (5-ГИУК)(Catecholamines and Serotonin Metabolites, 24 Hours-Urine: Vanillylmandelic Acid, VМА, Homovanill</v>
          </cell>
          <cell r="C896" t="str">
            <v>A09.28.034.000.01</v>
          </cell>
        </row>
        <row r="897">
          <cell r="A897">
            <v>1002</v>
          </cell>
          <cell r="B897" t="str">
            <v>Натрий (Na) в волосах (Sodium (Na), Нair)</v>
          </cell>
          <cell r="C897" t="str">
            <v>A09.01.007.000.03</v>
          </cell>
        </row>
        <row r="898">
          <cell r="A898">
            <v>1003</v>
          </cell>
          <cell r="B898" t="str">
            <v>Магний (Mg) в волосах (Magnesium (Mg), Нair)</v>
          </cell>
          <cell r="C898" t="str">
            <v>A09.01.007.000.04</v>
          </cell>
        </row>
        <row r="899">
          <cell r="A899">
            <v>881</v>
          </cell>
          <cell r="B899" t="str">
            <v>Алюминий (Al) в моче (Aluminum (Al), Urine)</v>
          </cell>
          <cell r="C899" t="str">
            <v>A09.28.071</v>
          </cell>
        </row>
        <row r="900">
          <cell r="A900">
            <v>1006</v>
          </cell>
          <cell r="B900" t="str">
            <v>Калий (K) в волосах (Potassium (K), Нair)</v>
          </cell>
          <cell r="C900" t="str">
            <v>A09.01.007.000.05</v>
          </cell>
        </row>
        <row r="901">
          <cell r="A901">
            <v>1348</v>
          </cell>
          <cell r="B901" t="str">
            <v>Титан в волосах</v>
          </cell>
          <cell r="C901" t="str">
            <v>A09.01.007.000.06</v>
          </cell>
        </row>
        <row r="902">
          <cell r="A902">
            <v>1033</v>
          </cell>
          <cell r="B902" t="str">
            <v>Железо (Fe) в моче (Iron (Fe), Urine)</v>
          </cell>
          <cell r="C902" t="str">
            <v>A09.28.060.000.01</v>
          </cell>
        </row>
        <row r="903">
          <cell r="A903">
            <v>814</v>
          </cell>
          <cell r="B903" t="str">
            <v>Литий (Li) в сыворотке крови (Lithium (Li), serum)</v>
          </cell>
          <cell r="C903" t="str">
            <v>A09.05.086</v>
          </cell>
        </row>
        <row r="904">
          <cell r="A904">
            <v>1141</v>
          </cell>
          <cell r="B904" t="str">
            <v>Ртуть (Hg) в венозной крови (Mercury (Hg), Вlood)</v>
          </cell>
          <cell r="C904" t="str">
            <v>A09.05.280</v>
          </cell>
        </row>
        <row r="905">
          <cell r="A905" t="str">
            <v>15RH</v>
          </cell>
          <cell r="B905" t="str">
            <v>Rh (C, E, c, e) Kell-фенотипирование (Rh C (E, c, e) Kell-Phenotyping)</v>
          </cell>
          <cell r="C905" t="str">
            <v>A12.05.007.001.01</v>
          </cell>
        </row>
        <row r="906">
          <cell r="A906">
            <v>1403</v>
          </cell>
          <cell r="B906" t="str">
            <v>Агрегация тромбоцитов с АДФ (ADP-Induced Platelet Aggregation)</v>
          </cell>
          <cell r="C906" t="str">
            <v>A12.05.017.000.01</v>
          </cell>
        </row>
        <row r="907">
          <cell r="A907">
            <v>1402</v>
          </cell>
          <cell r="B907" t="str">
            <v>Агрегация тромбоцитов с коллагеном (Collagen-Induced Platelet Aggregation)</v>
          </cell>
          <cell r="C907" t="str">
            <v>A12.05.017.000.02</v>
          </cell>
        </row>
        <row r="908">
          <cell r="A908">
            <v>1404</v>
          </cell>
          <cell r="B908" t="str">
            <v>Агрегация тромбоцитов с адреналином (Epinephrine-Induced Platelet Aggregation)</v>
          </cell>
          <cell r="C908" t="str">
            <v>A12.05.017.000.03</v>
          </cell>
        </row>
        <row r="909">
          <cell r="A909">
            <v>1405</v>
          </cell>
          <cell r="B909" t="str">
            <v>Агрегация тромбоцитов с ристоцетином (Ristocetin-Induced Platelet Aggregation)</v>
          </cell>
          <cell r="C909" t="str">
            <v>A12.05.017.000.04</v>
          </cell>
        </row>
        <row r="910">
          <cell r="A910" t="str">
            <v>1545BZ</v>
          </cell>
          <cell r="B910" t="str">
            <v>Базофильная зернистость эритроцитов</v>
          </cell>
          <cell r="C910" t="str">
            <v>A12.05.122.000.01</v>
          </cell>
        </row>
        <row r="911">
          <cell r="A911">
            <v>202</v>
          </cell>
          <cell r="B911" t="str">
            <v>Антитела класса IgG к глутаматдекарбоксилазе (анти-GAD) (Anti-GAD Antibodies, Glutamate Decarboxylase Antibodies, AT-GAD, IgG)</v>
          </cell>
          <cell r="C911" t="str">
            <v>A12.06.020.000.03</v>
          </cell>
        </row>
        <row r="912">
          <cell r="A912">
            <v>969</v>
          </cell>
          <cell r="B912" t="str">
            <v>Антитела класса IgG к кардиолипину (Anticardiolipin IgG, aCL IgG)</v>
          </cell>
          <cell r="C912" t="str">
            <v>A12.06.029.000.03</v>
          </cell>
        </row>
        <row r="913">
          <cell r="A913">
            <v>997</v>
          </cell>
          <cell r="B913" t="str">
            <v>Антитела класса IgM к кардиолипину  (Anticardiolipin IgM, aCL IgM)</v>
          </cell>
          <cell r="C913" t="str">
            <v>A12.06.029.000.02</v>
          </cell>
        </row>
        <row r="914">
          <cell r="A914">
            <v>126</v>
          </cell>
          <cell r="B914" t="str">
            <v>Антитела класса IgG к двуспиральной нативной ДНК (анти-дсДНК IgG, анти-ДНК) (Double-Stranded (Native) DNA IgG Antibodies, Аnti-dsDNA IgG)</v>
          </cell>
          <cell r="C914" t="str">
            <v>A12.06.010.001.01</v>
          </cell>
        </row>
        <row r="915">
          <cell r="A915">
            <v>125</v>
          </cell>
          <cell r="B915" t="str">
            <v>Антиядерные антитела (АЯА, антинуклеарные антитела), скрининг (Anti-Nuclear Antibodies, ANA, Screening)</v>
          </cell>
          <cell r="C915" t="str">
            <v>A12.06.057.000.02</v>
          </cell>
        </row>
        <row r="916">
          <cell r="A916">
            <v>271</v>
          </cell>
          <cell r="B916" t="str">
            <v>Антитела класса IgА к деамидированным пептидам глиадина (Anti-Deaminated Gliadin Peptide, Anti-DGP, IgA)</v>
          </cell>
          <cell r="C916" t="str">
            <v>A12.06.055.000.02</v>
          </cell>
        </row>
        <row r="917">
          <cell r="A917">
            <v>817</v>
          </cell>
          <cell r="B917" t="str">
            <v>Антитела класса IgG к внутреннему фактору Кастла (Anti-Intrinsic Factor, IFAb, Intrinsic Factor Antibodies, IgG)</v>
          </cell>
          <cell r="C917" t="str">
            <v>A12.06.026.000.04</v>
          </cell>
        </row>
        <row r="918">
          <cell r="A918">
            <v>931</v>
          </cell>
          <cell r="B918" t="str">
            <v>Витамин А в сыворотке (ретинол) (Vitamin A, Retinol, Serum)</v>
          </cell>
          <cell r="C918" t="str">
            <v>A12.06.060.000.08</v>
          </cell>
        </row>
        <row r="919">
          <cell r="A919">
            <v>1615</v>
          </cell>
          <cell r="B919" t="str">
            <v>Бета-каротин</v>
          </cell>
          <cell r="C919" t="str">
            <v>A12.06.060.000.09</v>
          </cell>
        </row>
        <row r="920">
          <cell r="A920">
            <v>877</v>
          </cell>
          <cell r="B920" t="str">
            <v>Витамин К1 в сыворотке (филлохинон)  (Vitamin K1, Phylloquinone, Serum)</v>
          </cell>
          <cell r="C920" t="str">
            <v>A12.06.060.000.11</v>
          </cell>
        </row>
        <row r="921">
          <cell r="A921">
            <v>932</v>
          </cell>
          <cell r="B921" t="str">
            <v>Витамин Е в сыворотке (альфа-токоферол) (Vitamin E, alpha-Tocopherol, Serum)</v>
          </cell>
          <cell r="C921" t="str">
            <v>A12.06.060.000.12</v>
          </cell>
        </row>
        <row r="922">
          <cell r="A922">
            <v>1606</v>
          </cell>
          <cell r="B922" t="str">
            <v>Витамин С (аскорбиновая кислота)</v>
          </cell>
          <cell r="C922" t="str">
            <v>A12.06.060.000.13</v>
          </cell>
        </row>
        <row r="923">
          <cell r="A923">
            <v>1604</v>
          </cell>
          <cell r="B923" t="str">
            <v>Витамин В1 (тиамин)</v>
          </cell>
          <cell r="C923" t="str">
            <v>A12.06.060.000.02</v>
          </cell>
        </row>
        <row r="924">
          <cell r="A924">
            <v>1609</v>
          </cell>
          <cell r="B924" t="str">
            <v>Витамин В2 (рибофлавин)</v>
          </cell>
          <cell r="C924" t="str">
            <v>A12.06.060.000.03</v>
          </cell>
        </row>
        <row r="925">
          <cell r="A925">
            <v>1610</v>
          </cell>
          <cell r="B925" t="str">
            <v>Витамин В3 (никотинамид)</v>
          </cell>
          <cell r="C925" t="str">
            <v>A12.06.060.000.04</v>
          </cell>
        </row>
        <row r="926">
          <cell r="A926">
            <v>1608</v>
          </cell>
          <cell r="B926" t="str">
            <v>Витамин В5 (пантотеновая кислота)</v>
          </cell>
          <cell r="C926" t="str">
            <v>A12.06.060.000.05</v>
          </cell>
        </row>
        <row r="927">
          <cell r="A927">
            <v>1342</v>
          </cell>
          <cell r="B927" t="str">
            <v>Антитела класса IgМ к аннексину V (Annexin V Аntibodies, aAnV, IgМ)</v>
          </cell>
          <cell r="C927" t="str">
            <v>A12.06.065.000.01</v>
          </cell>
        </row>
        <row r="928">
          <cell r="A928">
            <v>1047</v>
          </cell>
          <cell r="B928" t="str">
            <v>Реаферон (Reaferonum)</v>
          </cell>
          <cell r="C928" t="str">
            <v>A12.06.077</v>
          </cell>
        </row>
        <row r="929">
          <cell r="A929">
            <v>1050</v>
          </cell>
          <cell r="B929" t="str">
            <v>Амиксин (Amixin)</v>
          </cell>
          <cell r="C929" t="str">
            <v>A12.06.078</v>
          </cell>
        </row>
        <row r="930">
          <cell r="A930">
            <v>1052</v>
          </cell>
          <cell r="B930" t="str">
            <v>Неовир (Neovir)</v>
          </cell>
          <cell r="C930" t="str">
            <v>A12.06.078</v>
          </cell>
        </row>
        <row r="931">
          <cell r="A931">
            <v>1054</v>
          </cell>
          <cell r="B931" t="str">
            <v>Циклоферон (Cycloferonum)</v>
          </cell>
          <cell r="C931" t="str">
            <v>A12.06.078</v>
          </cell>
        </row>
        <row r="932">
          <cell r="A932">
            <v>1051</v>
          </cell>
          <cell r="B932" t="str">
            <v>Кагоцел (Kagocel)</v>
          </cell>
          <cell r="C932" t="str">
            <v>A12.06.078</v>
          </cell>
        </row>
        <row r="933">
          <cell r="A933">
            <v>1060</v>
          </cell>
          <cell r="B933" t="str">
            <v>Ликопид (Licopid)</v>
          </cell>
          <cell r="C933" t="str">
            <v>A12.06.077</v>
          </cell>
        </row>
        <row r="934">
          <cell r="A934">
            <v>1058</v>
          </cell>
          <cell r="B934" t="str">
            <v>Имунофан (Imunofan)</v>
          </cell>
          <cell r="C934" t="str">
            <v>A12.06.078</v>
          </cell>
        </row>
        <row r="935">
          <cell r="A935">
            <v>1061</v>
          </cell>
          <cell r="B935" t="str">
            <v>Полиоксидоний (Polyoxidonium)</v>
          </cell>
          <cell r="C935" t="str">
            <v>A12.06.077</v>
          </cell>
        </row>
        <row r="936">
          <cell r="A936">
            <v>1059</v>
          </cell>
          <cell r="B936" t="str">
            <v>Иммуномакс (Immunomax)</v>
          </cell>
          <cell r="C936" t="str">
            <v>A12.06.077</v>
          </cell>
        </row>
        <row r="937">
          <cell r="A937">
            <v>1055</v>
          </cell>
          <cell r="B937" t="str">
            <v>Галавит (Galavit)</v>
          </cell>
          <cell r="C937" t="str">
            <v>A12.06.077</v>
          </cell>
        </row>
        <row r="938">
          <cell r="A938">
            <v>1062</v>
          </cell>
          <cell r="B938" t="str">
            <v>Тактивин (Tactivinum)</v>
          </cell>
          <cell r="C938" t="str">
            <v>A12.06.078</v>
          </cell>
        </row>
        <row r="939">
          <cell r="A939">
            <v>1063</v>
          </cell>
          <cell r="B939" t="str">
            <v>Тимоген (Thymogen)</v>
          </cell>
          <cell r="C939" t="str">
            <v>A12.06.078</v>
          </cell>
        </row>
        <row r="940">
          <cell r="A940">
            <v>1057</v>
          </cell>
          <cell r="B940" t="str">
            <v>Иммунал (Immunal)</v>
          </cell>
          <cell r="C940" t="str">
            <v>A12.06.077</v>
          </cell>
        </row>
        <row r="941">
          <cell r="A941">
            <v>1066</v>
          </cell>
          <cell r="B941" t="str">
            <v>Имунорикс (Imunorix)</v>
          </cell>
          <cell r="C941" t="str">
            <v>A12.06.077</v>
          </cell>
        </row>
        <row r="942">
          <cell r="A942">
            <v>1169</v>
          </cell>
          <cell r="B942" t="str">
            <v>Микроскопическое исследование мочи после массажа предстательной железы</v>
          </cell>
          <cell r="C942" t="str">
            <v>A12.28.011.000.01</v>
          </cell>
        </row>
        <row r="943">
          <cell r="A943">
            <v>442</v>
          </cell>
          <cell r="B943" t="str">
            <v>Посев на дрожжеподобные грибы (родов Candida, Cryptococcus) с определением чувствительности к антимикотическим препаратам (Yeast Culture. Identification and Antimycotic Susceptibility testing)</v>
          </cell>
          <cell r="C943" t="str">
            <v>A26.05.006.000.01</v>
          </cell>
        </row>
        <row r="944">
          <cell r="A944">
            <v>453</v>
          </cell>
          <cell r="B944" t="str">
            <v>Посев на листерии (Listeria monocytogenes) с определением чувствительности к антимикробным препаратам (Listeria monocytogenes Culture. Bacteria Identification and Antibiotic Susceptibility testing)</v>
          </cell>
          <cell r="C944" t="str">
            <v>A26.23.005.000.01</v>
          </cell>
        </row>
        <row r="945">
          <cell r="A945" t="str">
            <v>459-А</v>
          </cell>
          <cell r="B945" t="str">
            <v>Посев на золотистый стафилококк (Staphylococcus aureus), определение чувствительности к антимикробным препаратам (Staphylococcus aureus Culture. Bacteria Identification and Antibiotic Susceptibility Testing)</v>
          </cell>
          <cell r="C945" t="str">
            <v>A26.30.010.000.03</v>
          </cell>
        </row>
        <row r="946">
          <cell r="A946">
            <v>3156</v>
          </cell>
          <cell r="B946" t="str">
            <v>Цитомегаловирус, количественное определение ДНК (Cytomegalovirus, DNA) в сыворотке крови</v>
          </cell>
          <cell r="C946" t="str">
            <v>A26.05.017.001.02</v>
          </cell>
        </row>
        <row r="947">
          <cell r="A947">
            <v>254</v>
          </cell>
          <cell r="B947" t="str">
            <v>Aнтитела класса IgG к Candida albicans (Anti-Candida albicans IgG )</v>
          </cell>
          <cell r="C947" t="str">
            <v>A26.06.006.000.02</v>
          </cell>
        </row>
        <row r="948">
          <cell r="A948">
            <v>1367</v>
          </cell>
          <cell r="B948" t="str">
            <v>Антитела класса IgА к Mycoplasma pneumoniae (Anti-Mycoplasma pneumoniae IgA)</v>
          </cell>
          <cell r="C948" t="str">
            <v>A26.06.057.000.01</v>
          </cell>
        </row>
        <row r="949">
          <cell r="A949">
            <v>177</v>
          </cell>
          <cell r="B949" t="str">
            <v>Aнтитела класса IgA к Helicobacter рylori (Anti-Helicobacter pylori IgA)</v>
          </cell>
          <cell r="C949" t="str">
            <v>A26.06.033.000.01</v>
          </cell>
        </row>
        <row r="950">
          <cell r="A950">
            <v>68</v>
          </cell>
          <cell r="B950" t="str">
            <v>Антитела к ВИЧ 1 и 2 и антиген ВИЧ 1 и 2 (HIV Ag/Ab Combo)</v>
          </cell>
          <cell r="C950" t="str">
            <v>A26.06.049.001</v>
          </cell>
        </row>
        <row r="951">
          <cell r="A951">
            <v>180</v>
          </cell>
          <cell r="B951" t="str">
            <v>Антитела класса IgG к Mycoplasma hominis (Аnti-Mycoplasma hominis IgG)</v>
          </cell>
          <cell r="C951" t="str">
            <v>A26.06.057.000.06</v>
          </cell>
        </row>
        <row r="952">
          <cell r="A952">
            <v>264</v>
          </cell>
          <cell r="B952" t="str">
            <v>Антитела класса IgG к Ureaplasma urealyticum (Аnti-Ureaplasma urealyticum IgG)</v>
          </cell>
          <cell r="C952" t="str">
            <v>A26.06.057.000.08</v>
          </cell>
        </row>
        <row r="953">
          <cell r="A953">
            <v>265</v>
          </cell>
          <cell r="B953" t="str">
            <v>Антитела класса IgA к Ureaplasma urealyticum (Аnti-Ureaplasma urealyticum IgA)</v>
          </cell>
          <cell r="C953" t="str">
            <v>A26.06.057.000.07</v>
          </cell>
        </row>
        <row r="954">
          <cell r="A954">
            <v>179</v>
          </cell>
          <cell r="B954" t="str">
            <v>Антитела класса IgМ к Mycoplasma hominis (Аnti-Mycoplasma hominis IgМ)</v>
          </cell>
          <cell r="C954" t="str">
            <v>A26.06.057.000.05</v>
          </cell>
        </row>
        <row r="955">
          <cell r="A955">
            <v>69</v>
          </cell>
          <cell r="B955" t="str">
            <v>Сифилис RPR – антикардиолипиновый тест (Syphilis RPR (Rapid Plasma Reagins), Аnticardiolipin Тest)</v>
          </cell>
          <cell r="C955" t="str">
            <v>A26.06.082.001</v>
          </cell>
        </row>
        <row r="956">
          <cell r="A956">
            <v>281</v>
          </cell>
          <cell r="B956" t="str">
            <v>РПГА с Shigella flexneri 6 (Shigella flexneri 6, IHA)</v>
          </cell>
          <cell r="C956" t="str">
            <v>A26.06.098.000.02</v>
          </cell>
        </row>
        <row r="957">
          <cell r="A957">
            <v>282</v>
          </cell>
          <cell r="B957" t="str">
            <v>РПГА с Shigella sonnei (Shigella sonnei, IHA)</v>
          </cell>
          <cell r="C957" t="str">
            <v>A26.06.097.000.01</v>
          </cell>
        </row>
        <row r="958">
          <cell r="A958">
            <v>16502</v>
          </cell>
          <cell r="B958" t="str">
            <v>Anti-Neisseria meningitides, РПГА</v>
          </cell>
          <cell r="C958" t="str">
            <v>A26.06.109.000.01</v>
          </cell>
        </row>
        <row r="959">
          <cell r="A959">
            <v>466</v>
          </cell>
          <cell r="B959" t="str">
            <v>Посев на бета-гемолитический стрептококк группы А (Streptococcus group A, Streptococcus pyogenes) (Streptococcus pyogenes Culture. Bacteria Identification)</v>
          </cell>
          <cell r="C959" t="str">
            <v>A26.08.015.000.01</v>
          </cell>
        </row>
        <row r="960">
          <cell r="A960" t="str">
            <v>466-А</v>
          </cell>
          <cell r="B960" t="str">
            <v>Посев на бета-гемолитический стрептококк группы А (Streptococcus group A, Streptococcus pyogenes), определение чувствительности к антимикробным препаратам (Streptococcus pyogenes Culture. Bacteria Identification and Antibiotic Susceptibility Testing)</v>
          </cell>
          <cell r="C960" t="str">
            <v>A26.08.015.000.02</v>
          </cell>
        </row>
        <row r="961">
          <cell r="A961" t="str">
            <v>457-А</v>
          </cell>
          <cell r="B961" t="str">
            <v>Посев на патогенную кишечную флору, определение чувствительности к антимикробным препаратам (Stool Culture (Salmonella spp., Shigella spp.). Bacteria Identification and Antibiotic Susceptibility Testing)</v>
          </cell>
          <cell r="C961" t="str">
            <v>A26.19.008.000.04</v>
          </cell>
        </row>
        <row r="962">
          <cell r="A962" t="str">
            <v>ГАСТР</v>
          </cell>
          <cell r="B962" t="str">
            <v>Гастропанель (GastroPanel)</v>
          </cell>
          <cell r="C962" t="str">
            <v>B03.004.001.000.01</v>
          </cell>
        </row>
        <row r="963">
          <cell r="A963">
            <v>440</v>
          </cell>
          <cell r="B963" t="str">
            <v>Посев на микоплазмы, определение чувствительности к антимикробным препаратам (Mycoplasma hominis Culture. Bacteria Identification and Antibiotic Susceptibility Testing)*</v>
          </cell>
          <cell r="C963" t="str">
            <v>A26.09.006.000.01</v>
          </cell>
        </row>
        <row r="964">
          <cell r="A964" t="str">
            <v>464-А</v>
          </cell>
          <cell r="B964" t="str">
            <v>Посев грудного молока на микрофлору, определение чувствительности к антимикробным препаратам (Breast Milk Culture. Bacteria Identification and Antibiotic Susceptibility Testing)*</v>
          </cell>
          <cell r="C964" t="str">
            <v>A26.30.009.000.01</v>
          </cell>
        </row>
        <row r="965">
          <cell r="A965" t="str">
            <v>465-А</v>
          </cell>
          <cell r="B965" t="str">
            <v>Посев отделяемого глаз на микрофлору, определение чувствительности к антимикробным препаратам (Eye Culture. Bacteria Identification and Antibiotic Susceptibility Testing)*</v>
          </cell>
          <cell r="C965" t="str">
            <v>A26.26.004.000.01</v>
          </cell>
        </row>
        <row r="966">
          <cell r="A966" t="str">
            <v>472-А</v>
          </cell>
          <cell r="B966" t="str">
            <v>Посев мокроты и трахеобронхиальных смывов на микрофлору, определение чувствительности к антимикробным препаратам и микроскопией мазка (Sputum and Tracheobronchial washings Culture. Bacteria Identification and Antibiotic Susceptibility Testing, Microscopy)</v>
          </cell>
          <cell r="C966" t="str">
            <v>A26.09.010.000.01</v>
          </cell>
        </row>
        <row r="967">
          <cell r="A967" t="str">
            <v>474-А</v>
          </cell>
          <cell r="B967" t="str">
            <v>Посев раневого отделяемого и тканей на микрофлору, определение чувствительности к антимикробным препаратам (Wound/Pus/Aspirate/Tissue Culture. Bacteria Identification and Antibiotic Susceptibility Testing)*</v>
          </cell>
          <cell r="C967" t="str">
            <v>A26.02.001.000.01</v>
          </cell>
        </row>
        <row r="968">
          <cell r="A968" t="str">
            <v>475-А</v>
          </cell>
          <cell r="B968" t="str">
            <v>Посев желчи на микрофлору, определение чувствительности к антимикробным препаратам (Bile Culture. Bacteria Identification and Antibiotic Susceptibility Testing)*</v>
          </cell>
          <cell r="C968" t="str">
            <v>A26.14.002.000.01</v>
          </cell>
        </row>
        <row r="969">
          <cell r="A969" t="str">
            <v>477-А</v>
          </cell>
          <cell r="B969" t="str">
            <v>Посев пункционного материала на микрофлору, определение чувствительности к антимикробным препаратам (Punctate Fluid Culture. Bacteria Identification and Antibiotic Susceptibility Testing)</v>
          </cell>
          <cell r="C969" t="str">
            <v>A26.01.003.000.01</v>
          </cell>
        </row>
        <row r="970">
          <cell r="A970" t="str">
            <v>441-Ф</v>
          </cell>
          <cell r="B970" t="str">
            <v>Посев мочи на микрофлору, определение чувствительности к антимикробным препаратам и бактериофагам (Urine Culture. Bacteria Identification, Antibiotic susceptibility and Bacteriophage Efficiency Testing)*</v>
          </cell>
          <cell r="C970" t="str">
            <v>A26.28.003.000.03</v>
          </cell>
        </row>
        <row r="971">
          <cell r="A971" t="str">
            <v>446-Ф</v>
          </cell>
          <cell r="B971" t="str">
            <v>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v>
          </cell>
          <cell r="C971" t="str">
            <v>A26.20.008.000.03</v>
          </cell>
        </row>
        <row r="972">
          <cell r="A972" t="str">
            <v>465-Ф</v>
          </cell>
          <cell r="B972" t="str">
            <v>Посев отделяемого глаз на микрофлору, определение чувствительности к антимикробным препаратам и бактериофагам (Eye Culture. Bacteria Identification, Antibiotic Susceptibility and Bacteriophage Efficiency Testing)*</v>
          </cell>
          <cell r="C972" t="str">
            <v>A26.26.004.000.03</v>
          </cell>
        </row>
        <row r="973">
          <cell r="A973" t="str">
            <v>473-Ф</v>
          </cell>
          <cell r="B973" t="str">
            <v>Посев отделяемого ушей на микрофлору, определение чувствительности к антимикробным препаратам и бактериофагам (Ear Culture. Bacteria Identification, Antibiotic Susceptibility and Bacteriophage Efficiency Testing)*</v>
          </cell>
          <cell r="C973" t="str">
            <v>A26.25.001.000.03</v>
          </cell>
        </row>
        <row r="974">
          <cell r="A974" t="str">
            <v>474-Ф</v>
          </cell>
          <cell r="B974" t="str">
            <v>Посев раневого отделяемого и тканей на микрофлору, определение чувствительности к антимикробным препаратам и бактериофагам (Wound/Pus/Aspirate/Tissue Culture. Bacteria Identification, Antibiotic Susceptibility and Bacteriophage Efficiency Testing)*</v>
          </cell>
          <cell r="C974" t="str">
            <v>A26.02.001.000.03</v>
          </cell>
        </row>
        <row r="975">
          <cell r="A975" t="str">
            <v>438-Р</v>
          </cell>
          <cell r="B975" t="str">
            <v>Посев крови и биожидкостей на аэробную и анаэробную микрофлору, определение чувствительности к расширенному спектру антимикробных препаратов (Blood Culture, Biofluids Culture. Bacteria Identification, Antibiotic Susceptibility, Enlarged Testing)</v>
          </cell>
          <cell r="C975" t="str">
            <v>A26.05.001.000.01</v>
          </cell>
        </row>
        <row r="976">
          <cell r="A976" t="str">
            <v>441-Р</v>
          </cell>
          <cell r="B976" t="str">
            <v>Посев мочи на микрофлору, определение чувствительности к расширенному спектру антимикробных препаратов (Urine Culture. Bacteria Identification, Antibiotic Susceptibility, Enlarged Testing)*</v>
          </cell>
          <cell r="C976" t="str">
            <v>A26.28.003.000.02</v>
          </cell>
        </row>
        <row r="977">
          <cell r="A977" t="str">
            <v>464-Р</v>
          </cell>
          <cell r="B977" t="str">
            <v>Посев грудного молока на микрофлору, определение чувствительности к расширенному спектру антимикробных препаратов (Breast Milk Culture. Bacteria Identification, Antibiotic Susceptibility, Enlarged Testing)*</v>
          </cell>
          <cell r="C977" t="str">
            <v>A26.30.009.000.02</v>
          </cell>
        </row>
        <row r="978">
          <cell r="A978" t="str">
            <v>465-Р</v>
          </cell>
          <cell r="B978" t="str">
            <v>Посев отделяемого глаз на микрофлору, определение чувствительности к расширенному спектру антимикробных препаратов (Eye Culture. Bacteria Identification, Antibiotic Susceptibility, Enlarged Testing)*</v>
          </cell>
          <cell r="C978" t="str">
            <v>A26.26.004.000.02</v>
          </cell>
        </row>
        <row r="979">
          <cell r="A979" t="str">
            <v>467-Р</v>
          </cell>
          <cell r="B979" t="str">
            <v>Посев отделяемого верхних дыхательных путей на микрофлору, определение чувствительности к расширенному спектру антимикробных препаратов (Upper Respiratory Culture. Bacteria Identification, Antibiotic Susceptibility, Enlarged Testing)*</v>
          </cell>
          <cell r="C979" t="str">
            <v>A26.08.005.000.02</v>
          </cell>
        </row>
        <row r="980">
          <cell r="A980" t="str">
            <v>472-Р</v>
          </cell>
          <cell r="B980" t="str">
            <v>Посев мокроты и трахеобронхиальных смывов на микрофлору, определение чувствительности к расширенному спектру антимикробных препаратов и микроскопией мазка (Sputum and Tracheobronchial washings Culture. Bacteria Identification, Antibiotic Susceptibility, E</v>
          </cell>
          <cell r="C980" t="str">
            <v>A26.09.010.000.02</v>
          </cell>
        </row>
        <row r="981">
          <cell r="A981" t="str">
            <v>474-Р</v>
          </cell>
          <cell r="B981" t="str">
            <v>Посев раневого отделяемого и тканей на микрофлору, определение чувствительности к расширенному спектру антимикробных препаратов (Wound/Pus/Aspirate/Tissue Culture. Bacteria Identification, Antibiotic Susceptibility, Enlarged Testing)*</v>
          </cell>
          <cell r="C981" t="str">
            <v>A26.02.001.000.02</v>
          </cell>
        </row>
        <row r="982">
          <cell r="A982" t="str">
            <v>475-Р</v>
          </cell>
          <cell r="B982" t="str">
            <v>Посев желчи на микрофлору, определение чувствительности к расширенному спектру антимикробных препаратов (Bile Culture. Bacteria Identification, Antibiotic Susceptibility, Enlarged Testing)*</v>
          </cell>
          <cell r="C982" t="str">
            <v>A26.14.002.000.02</v>
          </cell>
        </row>
        <row r="983">
          <cell r="A983" t="str">
            <v>477-Р</v>
          </cell>
          <cell r="B983" t="str">
            <v>Посев пункционного материала на микрофлору, определение чувствительности к расширенному спектру антимикробных препаратов (Punctate Fluid Culture. Bacteria Identification, Antibiotic Susceptibility, Enlarged Testing)*</v>
          </cell>
          <cell r="C983" t="str">
            <v>A26.01.003.000.02</v>
          </cell>
        </row>
        <row r="984">
          <cell r="A984" t="str">
            <v>3250УРО</v>
          </cell>
          <cell r="B984" t="str">
            <v xml:space="preserve">Андрофлор Скрин,исследование микрофлоры урогенитального тракта мужчин в соскобе эпителиальных клеток урогенитального тракта (Androflor® Screen REAL-TIME PCR Detection Kit, the study of men’s urogenital tract microbiocenosis in the epithelial scrapes from </v>
          </cell>
          <cell r="C984" t="str">
            <v>A26.21.036.001.03</v>
          </cell>
        </row>
        <row r="985">
          <cell r="A985" t="str">
            <v>3150УРО</v>
          </cell>
          <cell r="B985" t="str">
            <v xml:space="preserve">Андрофлор, исследование микрофлоры урогенитального тракта мужчин в соскобе эпителиальных клеток урогенитального тракта (Androflor®REAL-TIME PCR Detection Kit, the study of men’s urogenital tract microbiocenosis in the epithelial scrapes from the balanus, </v>
          </cell>
          <cell r="C985" t="str">
            <v>A26.21.036.001.04</v>
          </cell>
        </row>
        <row r="986">
          <cell r="A986">
            <v>3149</v>
          </cell>
          <cell r="B986" t="str">
            <v>Human Herpesvirus 8 (HHV-8) (кач.) ДНК</v>
          </cell>
          <cell r="C986" t="str">
            <v>A26.21.009.001.04</v>
          </cell>
        </row>
        <row r="987">
          <cell r="A987" t="str">
            <v>346КОЖ</v>
          </cell>
          <cell r="B987" t="str">
            <v>Бледная трепонема, определение ДНК в соскобе эпителиальных клеток кожи (Treponema pallidum, DNA, Scrape of Skin Epithelial Cells)*</v>
          </cell>
          <cell r="C987" t="str">
            <v>A26.21.039.001.02</v>
          </cell>
        </row>
        <row r="988">
          <cell r="A988">
            <v>777713</v>
          </cell>
          <cell r="B988" t="str">
            <v>Определение дозы варфарина: CYP2C9*2; CYP2C9*3; VKORC1-1639/3673</v>
          </cell>
          <cell r="C988" t="str">
            <v>A27.05.045.000.02</v>
          </cell>
        </row>
        <row r="989">
          <cell r="A989" t="str">
            <v>7661БЗ</v>
          </cell>
          <cell r="B989" t="str">
            <v>Нарушения сперматогенеза: расширенная панель (AZF-регион) (без описания результатов врачом-генетиком) (Impairment of Spermatogenesis: Full Panel (AZF-Region) (without Description))</v>
          </cell>
          <cell r="C989" t="str">
            <v>A27.21.001.000.01</v>
          </cell>
        </row>
        <row r="990">
          <cell r="A990" t="str">
            <v>7014БЗ</v>
          </cell>
          <cell r="B990" t="str">
            <v>Остеопороз: рецептор витамина D (ген VDR) (без описания результатов врачом-генетиком) (Osteoporosis, Vitamin D Receptor (VDR) (Gene VDR) (without Description))</v>
          </cell>
          <cell r="C990" t="str">
            <v>B03.006.004.000.01</v>
          </cell>
        </row>
        <row r="991">
          <cell r="A991">
            <v>2447</v>
          </cell>
          <cell r="B991" t="str">
            <v>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v>
          </cell>
          <cell r="C991" t="str">
            <v>A27.05.026</v>
          </cell>
        </row>
        <row r="992">
          <cell r="A992" t="str">
            <v>7691LCI</v>
          </cell>
          <cell r="B992" t="str">
            <v>Лактазная недостаточность (ген MCM6) (Adult Lactase Deficiency (Gene MCM6)</v>
          </cell>
          <cell r="C992" t="str">
            <v>B03.032.003.000.01</v>
          </cell>
        </row>
        <row r="993">
          <cell r="A993" t="str">
            <v>138ГП/БЗ</v>
          </cell>
          <cell r="B993" t="str">
            <v>Гипергомоцистеинемия (гены MTHFR, MTRR, MTR) (без описания результатов врачом-генетиком) (Hyperhomocysteinemia (Genes MTHFR, MTRR, MTR) (without Description))</v>
          </cell>
          <cell r="C993" t="str">
            <v>A27.05.003.000.01</v>
          </cell>
        </row>
        <row r="994">
          <cell r="A994">
            <v>600</v>
          </cell>
          <cell r="B994" t="str">
            <v>Смесь аллергенов травы: ежа сборная, овсянница луговая, рожь многолетняя, тимофеевка, мятлик луговой, IgE (GP1 (G3, G4, G5, G6, G8), Grass Panel 1: Orchard Grass, Meadow Fescue, Perennial Rye Grass, Timothy Grass, June Grass (Kentucky Bluegrass), IgE)*</v>
          </cell>
          <cell r="C994" t="str">
            <v>B03.002.004</v>
          </cell>
        </row>
        <row r="995">
          <cell r="A995" t="str">
            <v>0001НМУ</v>
          </cell>
          <cell r="B995" t="str">
            <v>Скрининг бытовых аллергенов – домашняя пыль (D.Pteronyssimus, D.farinae, таракан)</v>
          </cell>
          <cell r="C995" t="str">
            <v>B03.002.004</v>
          </cell>
        </row>
        <row r="996">
          <cell r="A996">
            <v>602</v>
          </cell>
          <cell r="B996" t="str">
            <v>Смесь аллергенов плесени: Penicillium notatum, Cladosporium herbarum, Aspergillus fumigatus, Candida albicans, Alternaria tenuis, IgE (MP1 (M1, M2, M3, M5, M6), Mold Panel 1: Penicillium notatum, Cladosporium herbarum, Aspergillus fumigatus, Candida albic</v>
          </cell>
          <cell r="C996" t="str">
            <v>B03.002.004</v>
          </cell>
        </row>
        <row r="997">
          <cell r="A997" t="str">
            <v>0003НМУ</v>
          </cell>
          <cell r="B997" t="str">
            <v>Определение аллергенов на фрукты (банан, апельсин, яблоко, персик)</v>
          </cell>
          <cell r="C997" t="str">
            <v>B03.002.004</v>
          </cell>
        </row>
        <row r="998">
          <cell r="A998">
            <v>637</v>
          </cell>
          <cell r="B998" t="str">
            <v>Смесь пищевых аллергенов 1: апельсин, банан, яблоко, персик, IgE (FP15 (F33, F49, F92, F95), Food Panel: Orange, Banana, Apple, Peach, IgE)*</v>
          </cell>
          <cell r="C998" t="str">
            <v>B03.002.004</v>
          </cell>
        </row>
        <row r="999">
          <cell r="A999" t="str">
            <v>0002НМУ</v>
          </cell>
          <cell r="B999" t="str">
            <v>Определение аллергенов на сыры (швейцарский, с плесенью, чеддер, эдамский)</v>
          </cell>
          <cell r="C999" t="str">
            <v>B03.002.004</v>
          </cell>
        </row>
        <row r="1000">
          <cell r="A1000" t="str">
            <v>1304-1</v>
          </cell>
          <cell r="B1000" t="str">
            <v>Трехстаканная проба мочи 1</v>
          </cell>
          <cell r="C1000" t="str">
            <v>B03.016.006.000.01</v>
          </cell>
        </row>
        <row r="1001">
          <cell r="A1001" t="str">
            <v>1304-2</v>
          </cell>
          <cell r="B1001" t="str">
            <v>Трехстаканная проба мочи 2</v>
          </cell>
          <cell r="C1001" t="str">
            <v>B03.016.006.000.02</v>
          </cell>
        </row>
        <row r="1002">
          <cell r="A1002" t="str">
            <v>1304-3</v>
          </cell>
          <cell r="B1002" t="str">
            <v>Трехстаканная проба мочи 3</v>
          </cell>
          <cell r="C1002" t="str">
            <v>B03.016.006.000.03</v>
          </cell>
        </row>
        <row r="1003">
          <cell r="A1003">
            <v>383</v>
          </cell>
          <cell r="B1003"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003" t="str">
            <v>A26.21.036.001.02</v>
          </cell>
        </row>
        <row r="1004">
          <cell r="A1004">
            <v>1611</v>
          </cell>
          <cell r="B1004" t="str">
            <v>Витамин В7, Н (биотин)</v>
          </cell>
          <cell r="C1004" t="str">
            <v>A12.06.060.000.07</v>
          </cell>
        </row>
        <row r="1005">
          <cell r="A1005">
            <v>1593</v>
          </cell>
          <cell r="B1005" t="str">
            <v>Желчные кислоты в стуле</v>
          </cell>
          <cell r="C1005" t="str">
            <v>A09.05.129.000.01</v>
          </cell>
        </row>
        <row r="1006">
          <cell r="A1006">
            <v>822</v>
          </cell>
          <cell r="B1006" t="str">
            <v>Антитела к рецептору фосфолипазы А2 (Anti-Phospholipase A2 Receptor Antibody, PLA2R Antibodies), IgG</v>
          </cell>
          <cell r="C1006" t="str">
            <v>A12.06.035.000.05</v>
          </cell>
        </row>
        <row r="1007">
          <cell r="A1007">
            <v>902</v>
          </cell>
          <cell r="B1007" t="str">
            <v>Каннабиноиды (марихуана) в моче (Cannabinoids (Marijuana), Urine)*</v>
          </cell>
          <cell r="C1007" t="str">
            <v>A09.28.055.001.01</v>
          </cell>
        </row>
        <row r="1008">
          <cell r="A1008" t="str">
            <v>310СП</v>
          </cell>
          <cell r="B1008" t="str">
            <v>Цитомегаловирус, определение ДНК в секрете простаты, эякуляте (CMV DNA, Prostatic Fluid, Semen)*</v>
          </cell>
          <cell r="C1008" t="str">
            <v>A26.30.015.001.01</v>
          </cell>
        </row>
        <row r="1009">
          <cell r="A1009">
            <v>1215</v>
          </cell>
          <cell r="B1009" t="str">
            <v>Антитела к цитоплазматическим антигенам SS-A  (Ro) ((SS-A (52кДа)/ SS-A (60 кДа), IgG (Anti –SS-A, IgG  (Anti-SS-A-52 and anti-SS-A-60 autoantibodies))</v>
          </cell>
          <cell r="C1009" t="str">
            <v>A12.06.057.000.09</v>
          </cell>
        </row>
        <row r="1010">
          <cell r="A1010">
            <v>956</v>
          </cell>
          <cell r="B1010" t="str">
            <v>Антитела класса IgG к нуклеосомам (aнтиядерные антитела), скрининг  (Anti-Nuclear Antibodies, ANA, IgG, Screening)</v>
          </cell>
          <cell r="C1010" t="str">
            <v>A12.06.061.000.02</v>
          </cell>
        </row>
        <row r="1011">
          <cell r="A1011">
            <v>1228</v>
          </cell>
          <cell r="B1011" t="str">
            <v>Антитела к антигену Scl-70, IgG (Anti-Scl-70 autoantibodies, IgG)</v>
          </cell>
          <cell r="C1011" t="str">
            <v>A12.06.057.000.11</v>
          </cell>
        </row>
        <row r="1012">
          <cell r="A1012">
            <v>293</v>
          </cell>
          <cell r="B1012" t="str">
            <v>Антитела к Salmonella gr.E, РПГА (Salmonella gr.E Antibodies, IHA)</v>
          </cell>
          <cell r="C1012" t="str">
            <v>A26.06.077.000.03</v>
          </cell>
        </row>
        <row r="1013">
          <cell r="A1013">
            <v>1226</v>
          </cell>
          <cell r="B1013" t="str">
            <v>Антитела к цитоплазматическим антигенам SS-B (La), IgG  (Anti-SS-B autoantibodies, IgG)</v>
          </cell>
          <cell r="C1013" t="str">
            <v>A12.06.057.000.10</v>
          </cell>
        </row>
        <row r="1014">
          <cell r="A1014">
            <v>1688</v>
          </cell>
          <cell r="B1014" t="str">
            <v>Вирус гепатита С РНК, генотипирование 6 генотипов (1а,1b,2,3а,4,5а,6)</v>
          </cell>
          <cell r="C1014" t="str">
            <v>A26.05.019.003.03</v>
          </cell>
        </row>
        <row r="1015">
          <cell r="A1015" t="str">
            <v>347ПЛ</v>
          </cell>
          <cell r="B1015" t="str">
            <v>Микоплазма (Mycoplasma pneumoniae), определение ДНК в плазме крови (Mycoplasma pneumoniae, DNA, Plasma)*</v>
          </cell>
          <cell r="C1015" t="str">
            <v>A26.09.046.001.02</v>
          </cell>
        </row>
        <row r="1016">
          <cell r="A1016">
            <v>221</v>
          </cell>
          <cell r="B1016" t="str">
            <v>Aнтитела класса IgM к Treponema pallidum  (Anti-Treponema pallidum IgM )</v>
          </cell>
          <cell r="C1016" t="str">
            <v>A26.06.082.002.01</v>
          </cell>
        </row>
        <row r="1017">
          <cell r="A1017">
            <v>1648</v>
          </cell>
          <cell r="B1017" t="str">
            <v>Растворимая fms-подобная тирозинкиназа-1 (sFlt-1)</v>
          </cell>
          <cell r="C1017" t="str">
            <v>A09.05.204.000.01</v>
          </cell>
        </row>
        <row r="1018">
          <cell r="A1018" t="str">
            <v>1595STFR</v>
          </cell>
          <cell r="B1018" t="str">
            <v>Растворимые рецепторы трансферрина (рТФР, Soluble Transferrin Receptor, sTfR)</v>
          </cell>
          <cell r="C1018" t="str">
            <v>A09.05.008.000.01</v>
          </cell>
        </row>
        <row r="1019">
          <cell r="A1019">
            <v>1311</v>
          </cell>
          <cell r="B1019" t="str">
            <v>Активированные лимфоциты (CD3+HLA-DR+, CD3-HLA DR+) (Activated Lymphocyte: CD3+HLA-DR+, CD3-HLA DR+)*</v>
          </cell>
          <cell r="C1019" t="str">
            <v>A12.06.001.011</v>
          </cell>
        </row>
        <row r="1020">
          <cell r="A1020">
            <v>973</v>
          </cell>
          <cell r="B1020" t="str">
            <v>Антитела класса к IgG тромбоцитам, непрямой тест (Platelet Аntibodies IgG, Indirect)</v>
          </cell>
          <cell r="C1020" t="str">
            <v>A12.06.013.000.01</v>
          </cell>
        </row>
        <row r="1021">
          <cell r="A1021">
            <v>836</v>
          </cell>
          <cell r="B1021" t="str">
            <v>Ингибитор С1-эстеразы, активность (C1-Esterase Inhibitor, С1-INH)</v>
          </cell>
          <cell r="C1021" t="str">
            <v>A09.05.075.000.03</v>
          </cell>
        </row>
        <row r="1022">
          <cell r="A1022" t="str">
            <v>6032АБ</v>
          </cell>
          <cell r="B1022" t="str">
            <v>Кошка, сывороточный альбумин, rFel d2 (e220), IgE (Cat, serum albumin, rFel d2 (e220), IgE)</v>
          </cell>
          <cell r="C1022" t="str">
            <v>A09.05.118</v>
          </cell>
        </row>
        <row r="1023">
          <cell r="A1023">
            <v>1612</v>
          </cell>
          <cell r="B1023" t="str">
            <v>Трийодтиронин реверсивный (Т3 реверсивный, Reverse Triiodthyronine).</v>
          </cell>
          <cell r="C1023" t="str">
            <v>A09.05.060.000.01</v>
          </cell>
        </row>
        <row r="1024">
          <cell r="A1024">
            <v>1645</v>
          </cell>
          <cell r="B1024" t="str">
            <v>Мелатонин, плазма (Melatonin, plasma)</v>
          </cell>
          <cell r="C1024" t="str">
            <v>A09.05.136.000.01</v>
          </cell>
        </row>
        <row r="1025">
          <cell r="A1025">
            <v>1633</v>
          </cell>
          <cell r="B1025" t="str">
            <v>Эверолимус (Everolimus)</v>
          </cell>
          <cell r="C1025" t="str">
            <v>A09.05.035.000.02</v>
          </cell>
        </row>
        <row r="1026">
          <cell r="A1026">
            <v>1563</v>
          </cell>
          <cell r="B1026" t="str">
            <v>Anti-Opisthorchis felineus IgM (антитела класса IgM к антигенам кошачьей двуустки, Opisthorchis felineus)</v>
          </cell>
          <cell r="C1026" t="str">
            <v>A26.06.062.000.02</v>
          </cell>
        </row>
        <row r="1027">
          <cell r="A1027">
            <v>292</v>
          </cell>
          <cell r="B1027" t="str">
            <v>РПГА с Salmonella gr.D (Salmonella gr.D, IHA)</v>
          </cell>
          <cell r="C1027" t="str">
            <v>A26.06.077.000.04</v>
          </cell>
        </row>
        <row r="1028">
          <cell r="A1028">
            <v>925</v>
          </cell>
          <cell r="B1028" t="str">
            <v>Опиаты (морфин/героин) в моче  (Opiates (Morphine/Heroin), Urine)*</v>
          </cell>
          <cell r="C1028" t="str">
            <v>A09.28.055.001.02</v>
          </cell>
        </row>
        <row r="1029">
          <cell r="A1029">
            <v>939</v>
          </cell>
          <cell r="B1029" t="str">
            <v>Миозит-специфичные антитела класса IgG (лайн-блот: Mi-2, Ku, PM-Scl 100/75; Jo1 PL-7 PL-12 EJ OJ; SRP, SSA (Ro52)) (Myositis-Specific Panel)</v>
          </cell>
          <cell r="C1029" t="str">
            <v>A12.06.057.000.15</v>
          </cell>
        </row>
        <row r="1030">
          <cell r="A1030">
            <v>1171</v>
          </cell>
          <cell r="B1030" t="str">
            <v>Anti-HCV-core, NS3, NS4, NS5 (антитела класса G к антигенам core, NS3, NS4, NS5 вируса гепатита С)</v>
          </cell>
          <cell r="C1030" t="str">
            <v>A26.06.127</v>
          </cell>
        </row>
        <row r="1031">
          <cell r="A1031">
            <v>938</v>
          </cell>
          <cell r="B1031" t="str">
            <v>Антитела классов IgG и IgM к ганглиозидам (лайн-блот: GM1; GM2-GM3-GM4; GD1a, GD1b, GD2-GD3, GT1a, GT1b, GQ1b, сульфатиды), суммарно (Anti-GM1 Antibodies, Anti-GQ1b Antibodies, Anti-Gangliosideantibodies, Ganglioside Antibodies Panel, Total)</v>
          </cell>
          <cell r="C1031" t="str">
            <v>A12.06.030.000.02</v>
          </cell>
        </row>
        <row r="1032">
          <cell r="A1032">
            <v>1217</v>
          </cell>
          <cell r="B1032" t="str">
            <v>Антицентромерные антитела CENT-B, IgG (Anti-Centromere B autoantibodies, IgG)</v>
          </cell>
          <cell r="C1032" t="str">
            <v>A12.06.040.000.01</v>
          </cell>
        </row>
        <row r="1033">
          <cell r="A1033">
            <v>1771</v>
          </cell>
          <cell r="B1033" t="str">
            <v>Метаболиты эстрогенов и прогестерона, 24-ч моча (Estrogens and progesterone metabolites, 24-h urine)</v>
          </cell>
          <cell r="C1033" t="str">
            <v>A09.28.023.000.01</v>
          </cell>
        </row>
        <row r="1034">
          <cell r="A1034">
            <v>1564</v>
          </cell>
          <cell r="B1034" t="str">
            <v>Антитела класса IgM к антигенам трихинелл (anti-Trichinella IgМ)</v>
          </cell>
          <cell r="C1034" t="str">
            <v>A26.06.079.000.01</v>
          </cell>
        </row>
        <row r="1035">
          <cell r="A1035">
            <v>1596</v>
          </cell>
          <cell r="B1035" t="str">
            <v>Зонулин фекальный</v>
          </cell>
          <cell r="C1035" t="str">
            <v>A26.20.016.000.01</v>
          </cell>
        </row>
        <row r="1036">
          <cell r="A1036">
            <v>1541</v>
          </cell>
          <cell r="B1036" t="str">
            <v>Свободные легкие цепи иммуноглобулинов каппа и лямбда в ликворе  (Cerebrospinal Fluid Concentration of Immunoglobulin Free Light Chains)</v>
          </cell>
          <cell r="C1036" t="str">
            <v>A09.05.106.003.01</v>
          </cell>
        </row>
        <row r="1037">
          <cell r="A1037">
            <v>1400</v>
          </cell>
          <cell r="B1037" t="str">
            <v>Антигрупповые иммунные антитела «неполные анти-А,   анти-В» в сыворотке, класса IgG</v>
          </cell>
          <cell r="C1037" t="str">
            <v>A12.06.027.000.01</v>
          </cell>
        </row>
        <row r="1038">
          <cell r="A1038" t="str">
            <v>1586ADN</v>
          </cell>
          <cell r="B1038" t="str">
            <v>Антитела к дсДНК в сыворотке крови, подтверждающий тест с использованием субстрата Crithidia luciliae, IgG, методом непрямой иммунофлюоресценции (Crithidia luciliae indirect fluorescent  test (CLIFT))</v>
          </cell>
          <cell r="C1038" t="str">
            <v>A12.06.010.001.02</v>
          </cell>
        </row>
        <row r="1039">
          <cell r="A1039">
            <v>937</v>
          </cell>
          <cell r="B1039" t="str">
            <v>Антитела класса IgG к скелетным мышцам (АСМ) (Anti-Skeletal Muscle Antibodies, AStMA, IgG)</v>
          </cell>
          <cell r="C1039" t="str">
            <v>A12.06.025.000.02</v>
          </cell>
        </row>
        <row r="1040">
          <cell r="A1040">
            <v>1072</v>
          </cell>
          <cell r="B1040" t="str">
            <v>Исследование кала на простейшие c консервантом (Stool Examination: Protozoa (in Preservative))*</v>
          </cell>
          <cell r="C1040" t="str">
            <v>A26.19.011</v>
          </cell>
        </row>
        <row r="1041">
          <cell r="A1041" t="str">
            <v>1582СВ</v>
          </cell>
          <cell r="B1041" t="str">
            <v>Антитела к рецепторам нейронов типов NMDA,CASPR, LGI, AMPA1, AMPA2, GABAR1 класса IgG, раздельно, определение в сыворотке</v>
          </cell>
          <cell r="C1041" t="str">
            <v>A12.06.002.000.02</v>
          </cell>
        </row>
        <row r="1042">
          <cell r="A1042">
            <v>954</v>
          </cell>
          <cell r="B1042" t="str">
            <v>Антитела класса IgG NMDA (N-метил-D-аспартат) глутаматному рецептору в сыворотке(N-Methyl-D-Aspartate Receptor Antibodies IgG)</v>
          </cell>
          <cell r="C1042" t="str">
            <v>A12.06.064.000.01</v>
          </cell>
        </row>
        <row r="1043">
          <cell r="A1043">
            <v>3023</v>
          </cell>
          <cell r="B1043" t="str">
            <v>Кандидоз, скрининг (Candidiasis, Screening )</v>
          </cell>
          <cell r="C1043" t="str">
            <v>A26.21.055.000.03</v>
          </cell>
        </row>
        <row r="1044">
          <cell r="A1044">
            <v>1614</v>
          </cell>
          <cell r="B1044" t="str">
            <v>Ретинил пальмитат</v>
          </cell>
          <cell r="C1044" t="str">
            <v>A12.06.060.000.10</v>
          </cell>
        </row>
        <row r="1045">
          <cell r="A1045" t="str">
            <v>397УРО</v>
          </cell>
          <cell r="B1045" t="str">
            <v>Мобилункус, определение ДНК в соскобе эпителиальных клеток урогенитального тракта (Mobiluncus curtisii, DNA, Scrape of Urogenital Epithelial Cells)</v>
          </cell>
          <cell r="C1045" t="str">
            <v>A26.20.032.000.04</v>
          </cell>
        </row>
        <row r="1046">
          <cell r="A1046">
            <v>1689</v>
          </cell>
          <cell r="B1046" t="str">
            <v>Аминокислоты в плазме крови - скрининговое исследование 13 показателей</v>
          </cell>
          <cell r="C1046" t="str">
            <v>B03.016.025.001.01</v>
          </cell>
        </row>
        <row r="1047">
          <cell r="A1047">
            <v>850</v>
          </cell>
          <cell r="B1047" t="str">
            <v>Ингибитор С1-эстеразы, концентрация (C1-Esterase Inhibitor, concentration; С1-INH)</v>
          </cell>
          <cell r="C1047" t="str">
            <v>A09.05.075.000.04</v>
          </cell>
        </row>
        <row r="1048">
          <cell r="A1048" t="str">
            <v>1585MUSK</v>
          </cell>
          <cell r="B1048" t="str">
            <v>Антитела к мышечно-специфической тирозинкиназе (анти-MuSK) в сыворотке крови, (Muscle-specific tyrosine kinase (MuSK) antibody)</v>
          </cell>
          <cell r="C1048" t="str">
            <v>A12.06.025.000.03</v>
          </cell>
        </row>
        <row r="1049">
          <cell r="A1049">
            <v>1158</v>
          </cell>
          <cell r="B1049" t="str">
            <v>Трофобластический бета-1-гликопротеин (ТБГ) (Trophoblastic beta-1-Globulin, TBG)</v>
          </cell>
          <cell r="C1049" t="str">
            <v>A12.05.110.000.01</v>
          </cell>
        </row>
        <row r="1050">
          <cell r="A1050">
            <v>1672</v>
          </cell>
          <cell r="B1050" t="str">
            <v>Антитела к бета2гликопротеину IgA</v>
          </cell>
          <cell r="C1050" t="str">
            <v>A12.06.051.000.01</v>
          </cell>
        </row>
        <row r="1051">
          <cell r="A1051">
            <v>224</v>
          </cell>
          <cell r="B1051" t="str">
            <v>Антитела антиспермальные в сперме (Anti-Spermatozoa Antibodies, ASA, Semen)</v>
          </cell>
          <cell r="C1051" t="str">
            <v>A12.06.028.000.03</v>
          </cell>
        </row>
        <row r="1052">
          <cell r="A1052">
            <v>965</v>
          </cell>
          <cell r="B1052" t="str">
            <v>Антитела класса IgG к кератину (Антикератиновые антитела, АКА, Антифилаггриновые антитела, АФА) (Anti-Кeratin Аntibodies, AKA, Anti-Filaggrin Аntibodies, AFA, IgG)</v>
          </cell>
          <cell r="C1052" t="str">
            <v>A12.06.063</v>
          </cell>
        </row>
        <row r="1053">
          <cell r="A1053">
            <v>1170</v>
          </cell>
          <cell r="B1053" t="str">
            <v>Anti-HCV-IgM (антитела к антигенам вируса гепатита С класса IgM)</v>
          </cell>
          <cell r="C1053" t="str">
            <v>A26.06.041.000.01</v>
          </cell>
        </row>
        <row r="1054">
          <cell r="A1054" t="str">
            <v>1584AN</v>
          </cell>
          <cell r="B1054" t="str">
            <v>Антинейрональные антитела, IgG, метод непрямой иммунофлуоресценции (Neuronal antibodies, IgG, Indirect immunofluorescence (IIF))</v>
          </cell>
          <cell r="C1054" t="str">
            <v>A12.06.002.000.03</v>
          </cell>
        </row>
        <row r="1055">
          <cell r="A1055">
            <v>1219</v>
          </cell>
          <cell r="B1055" t="str">
            <v>Антитела к экстрагируемым ядерным антигена RNP/Sm, IgG (Anti-RNP/Sm autoantibodies, IgG)</v>
          </cell>
          <cell r="C1055" t="str">
            <v>A12.06.061.000.02</v>
          </cell>
        </row>
        <row r="1056">
          <cell r="A1056">
            <v>500</v>
          </cell>
          <cell r="B1056" t="str">
            <v>Цитологическое исследование материала, полученного при хирургических вмешательствах и других срочных исследованиях (Cytological Examination of Material Obtained during Surgical Procedures and Other Urgent Research)</v>
          </cell>
          <cell r="C1056" t="str">
            <v>A08.30.035.000.01</v>
          </cell>
        </row>
        <row r="1057">
          <cell r="A1057">
            <v>1582</v>
          </cell>
          <cell r="B1057" t="str">
            <v>Антитела к рецепторам нейронов типов NMDA,CASPR, LGI, AMPA1, AMPA2, GABAR1 класса IgG, раздельно, определение в ликворе</v>
          </cell>
          <cell r="C1057" t="str">
            <v>A12.06.064.000.04</v>
          </cell>
        </row>
        <row r="1058">
          <cell r="A1058">
            <v>3024</v>
          </cell>
          <cell r="B1058" t="str">
            <v>Кандидоз, типирование (Candidiasis, Typing)</v>
          </cell>
          <cell r="C1058" t="str">
            <v>A26.21.055.000.04</v>
          </cell>
        </row>
        <row r="1059">
          <cell r="A1059" t="str">
            <v>347СЛН</v>
          </cell>
          <cell r="B1059" t="str">
            <v>Микоплазма (Mycoplasma pneumoniae), определение ДНК в слюне (Mycoplasma pneumoniae, DNA, Saliva)*</v>
          </cell>
          <cell r="C1059" t="str">
            <v>A26.09.046.001.01</v>
          </cell>
        </row>
        <row r="1060">
          <cell r="A1060">
            <v>1599</v>
          </cell>
          <cell r="B1060" t="str">
            <v>Стеатокрит стула</v>
          </cell>
          <cell r="C1060" t="str">
            <v>A26.05.016.000.04</v>
          </cell>
        </row>
        <row r="1061">
          <cell r="A1061">
            <v>1576</v>
          </cell>
          <cell r="B1061" t="str">
            <v>Исследование TREC и KREC для диагностики иммунодефицитов</v>
          </cell>
          <cell r="C1061" t="str">
            <v>B03.002.003.000.01</v>
          </cell>
        </row>
        <row r="1062">
          <cell r="A1062" t="str">
            <v>3215СЛН</v>
          </cell>
          <cell r="B1062" t="str">
            <v>Вирус Varicella-Zoster, определение ДНК в слюне (VaricellaZosterVirus, DNA, saliva)</v>
          </cell>
          <cell r="C1062" t="str">
            <v>A26.01.006.001.02</v>
          </cell>
        </row>
        <row r="1063">
          <cell r="A1063">
            <v>242</v>
          </cell>
          <cell r="B1063" t="str">
            <v>Антитела класса IgA к аденовирусу (Аnti-Adenovirus IgA)</v>
          </cell>
          <cell r="C1063" t="str">
            <v>A26.06.005.000.02</v>
          </cell>
        </row>
        <row r="1064">
          <cell r="A1064" t="str">
            <v>33103СЛН</v>
          </cell>
          <cell r="B1064" t="str">
            <v>Пневмококк, определение ДНК в слюне (Streptococcus pneumoniae, DNA)</v>
          </cell>
          <cell r="C1064" t="str">
            <v>A26.09.050.001.02</v>
          </cell>
        </row>
        <row r="1065">
          <cell r="A1065">
            <v>1225</v>
          </cell>
          <cell r="B1065" t="str">
            <v>Антитела к цитоплазматическому антигену Jo-1, IgG (Anti-Jo-1 autoantibodies, IgG)</v>
          </cell>
          <cell r="C1065" t="str">
            <v>A12.06.057.000.14</v>
          </cell>
        </row>
        <row r="1066">
          <cell r="A1066">
            <v>1500</v>
          </cell>
          <cell r="B1066" t="str">
            <v>Антиоксидантный статус (Общий антиоксидантный статус) (Total Antioxidant Status, TAS )</v>
          </cell>
          <cell r="C1066" t="str">
            <v>A09.05.238.000.01</v>
          </cell>
        </row>
        <row r="1067">
          <cell r="A1067" t="str">
            <v>3114МОЧ</v>
          </cell>
          <cell r="B1067" t="str">
            <v>Листерии, определение ДНК в моче (Listeria monocytogenes, DNA, Urine)*</v>
          </cell>
          <cell r="C1067" t="str">
            <v>A26.05.037.001.02</v>
          </cell>
        </row>
        <row r="1068">
          <cell r="A1068" t="str">
            <v>93-C</v>
          </cell>
          <cell r="B1068" t="str">
            <v>C-Группа крови (Blood Group, АВ0)</v>
          </cell>
          <cell r="C1068" t="str">
            <v>A12.05.005</v>
          </cell>
        </row>
        <row r="1069">
          <cell r="A1069">
            <v>1287</v>
          </cell>
          <cell r="B1069" t="str">
            <v>Антитела классов IgA, IgM, IgG к стероидпродуцирующим клеткам надпочечника (АСПК), суммарно (Anti-Steroidal Cell Antibodies, StCAb, Steroidal Cell Autoantibodies, SCA, IgA, IgM, IgG, Total)</v>
          </cell>
          <cell r="C1069" t="str">
            <v>A12.06.033</v>
          </cell>
        </row>
        <row r="1070">
          <cell r="A1070">
            <v>1301</v>
          </cell>
          <cell r="B1070" t="str">
            <v>Прегненолон (Pregnenolone)</v>
          </cell>
          <cell r="C1070" t="str">
            <v>A09.05.035.000.10</v>
          </cell>
        </row>
        <row r="1071">
          <cell r="A1071" t="str">
            <v>3ФТ</v>
          </cell>
          <cell r="B1071" t="str">
            <v>ФиброТест (FibroTest)</v>
          </cell>
          <cell r="C1071" t="str">
            <v>B03.016.007.000.01</v>
          </cell>
        </row>
        <row r="1072">
          <cell r="A1072" t="str">
            <v>31402Ф</v>
          </cell>
          <cell r="B1072" t="str">
            <v>Иммунограмма. Тесты 3 уровня методом проточной цитометрии (основные субпопуляции лимфоцитов) (Immunogram. Tests level 3, Flow Cytometric Method, Main Lymphocyte Subpopulations)</v>
          </cell>
          <cell r="C1072" t="str">
            <v>A12.30.012.005</v>
          </cell>
        </row>
        <row r="1073">
          <cell r="A1073">
            <v>1074</v>
          </cell>
          <cell r="B1073" t="str">
            <v>Таллий (Tl) в моче (Thallium (Tl), Urine)</v>
          </cell>
          <cell r="C1073" t="str">
            <v>A09.28.060.000.02</v>
          </cell>
        </row>
        <row r="1074">
          <cell r="A1074" t="str">
            <v>954СМЖ</v>
          </cell>
          <cell r="B1074" t="str">
            <v>Антитела к NMDA глутаматному рецептору, IgG, определение в ликворе (анти-NMDAR IgG, N-methyl-D-Aspartate Receptor Antibodies, CSF)</v>
          </cell>
          <cell r="C1074" t="str">
            <v>A12.06.064.000.02</v>
          </cell>
        </row>
        <row r="1075">
          <cell r="A1075" t="str">
            <v>310ГЛЗ</v>
          </cell>
          <cell r="B1075" t="str">
            <v>Цитомегаловирус, определение ДНК в соскобе эпителиальных клеток конъюнктивы (CMV DNA, Scrape of Conjunctiva Epithelial Cells )*</v>
          </cell>
          <cell r="C1075" t="str">
            <v>A26.08.058.001.02</v>
          </cell>
        </row>
        <row r="1076">
          <cell r="A1076" t="str">
            <v>3314СПБ</v>
          </cell>
          <cell r="B1076" t="str">
            <v>Резус-фактор плода. Выявление гена RHD плода в крови матери (RHD gene of the fetus in the mother's blood)</v>
          </cell>
          <cell r="C1076" t="str">
            <v>A27.20.001</v>
          </cell>
        </row>
        <row r="1077">
          <cell r="A1077" t="str">
            <v>3215РОТ</v>
          </cell>
          <cell r="B1077" t="str">
            <v>Вирус Varicella-Zoster, определение ДНК в соскобе эпителиальных клеток слизистой ротоглотки (Varicella Zoster Virus, DNA, scrape of faucial epithelial cells)</v>
          </cell>
          <cell r="C1077" t="str">
            <v>A26.01.006.001.01</v>
          </cell>
        </row>
        <row r="1078">
          <cell r="A1078">
            <v>898</v>
          </cell>
          <cell r="B1078" t="str">
            <v>Барбитураты в моче  (Barbiturates, Urine)*</v>
          </cell>
          <cell r="C1078" t="str">
            <v>A09.28.055.001.03</v>
          </cell>
        </row>
        <row r="1079">
          <cell r="A1079" t="str">
            <v>1581СВ</v>
          </cell>
          <cell r="B1079" t="str">
            <v>Антитела к LGI1 и CASPR2 (компоненты комплекса калиевых каналов), IgG, сыворотка крови (VGKC-associated proteins LGI1 and CASPR2 antibodies, serum)</v>
          </cell>
          <cell r="C1079" t="str">
            <v>A12.06.064.000.03</v>
          </cell>
        </row>
        <row r="1080">
          <cell r="A1080">
            <v>1378</v>
          </cell>
          <cell r="B1080" t="str">
            <v>Панель антифосфолипидных антител, IgG, IgM методом дот-иммуноанализ, качественный тест в сыворотке крови (Anti-Phospholipid Antibodies Panel)</v>
          </cell>
          <cell r="C1080" t="str">
            <v>A12.06.030.000.01</v>
          </cell>
        </row>
        <row r="1081">
          <cell r="A1081" t="str">
            <v>1584СМЖ</v>
          </cell>
          <cell r="B1081" t="str">
            <v>АТ Антинейрональные в ликворе, IgG (Neuronal antibody liquor, IgG)</v>
          </cell>
          <cell r="C1081" t="str">
            <v>A12.06.064.000.05</v>
          </cell>
        </row>
        <row r="1082">
          <cell r="A1082" t="str">
            <v>33111СМЕШ</v>
          </cell>
          <cell r="B1082" t="str">
            <v>Enterovirus (кач.), РНК</v>
          </cell>
          <cell r="C1082" t="str">
            <v>A26.23.029.001.01</v>
          </cell>
        </row>
        <row r="1083">
          <cell r="A1083">
            <v>1224</v>
          </cell>
          <cell r="B1083" t="str">
            <v>Антитела к цитоплазматическим антигенам  SS-A  (60кДа), IgG (Anti-SS-A-60 autoantibodies, IgG)</v>
          </cell>
          <cell r="C1083" t="str">
            <v>A12.06.057.000.08</v>
          </cell>
        </row>
        <row r="1084">
          <cell r="A1084" t="str">
            <v>IATE</v>
          </cell>
          <cell r="B1084" t="str">
            <v>Индекс атерогенности (ИА) (холестерин общий и ЛПВП) (Cholesterol/HDL Ratio)*</v>
          </cell>
          <cell r="C1084" t="str">
            <v>A09.05.026.000.01</v>
          </cell>
        </row>
        <row r="1085">
          <cell r="A1085" t="str">
            <v>346СП</v>
          </cell>
          <cell r="B1085" t="str">
            <v>Бледная трепонема, определение ДНК в секрете простаты, эякуляте (Treponema pallidum, DNA, Prostatic Fluid, Semen)*</v>
          </cell>
          <cell r="C1085" t="str">
            <v>A26.21.039.001.04</v>
          </cell>
        </row>
        <row r="1086">
          <cell r="A1086">
            <v>1064</v>
          </cell>
          <cell r="B1086" t="str">
            <v>Изопринозин (Isoprinosine)</v>
          </cell>
          <cell r="C1086" t="str">
            <v>A12.06.078</v>
          </cell>
        </row>
        <row r="1087">
          <cell r="A1087">
            <v>404</v>
          </cell>
          <cell r="B1087" t="str">
            <v>Аденовирус респираторный, выявление антигена в респираторном тракте, иммунохроматография (Adenovirus, respiratory infection, One step rapid immunосhromotographic assay, antigen)</v>
          </cell>
          <cell r="C1087" t="str">
            <v>A26.08.071</v>
          </cell>
        </row>
        <row r="1088">
          <cell r="A1088" t="str">
            <v>БР3/20</v>
          </cell>
          <cell r="B1088" t="str">
            <v>Установление биологического родства для одного из родителей при бесспорном родстве другого (3 чел.) (Establishment of Biological Relationship for One Parent at Indisputable Relationship of Another (3 Persons))</v>
          </cell>
          <cell r="C1088" t="str">
            <v>B03.045.026</v>
          </cell>
        </row>
        <row r="1089">
          <cell r="A1089" t="str">
            <v>3029ЧЛБ</v>
          </cell>
          <cell r="B1089" t="str">
            <v>Условно-патогенные микоплазмы, мониторинг эффективности лечения (Mycoplasma hominis) (Mycoplasma hominis, Effectiveness Monitoring of Treatments)</v>
          </cell>
          <cell r="C1089" t="str">
            <v>A26.21.032.001.01</v>
          </cell>
        </row>
        <row r="1090">
          <cell r="A1090">
            <v>1148</v>
          </cell>
          <cell r="B1090" t="str">
            <v>Панавир (Panavir)</v>
          </cell>
          <cell r="C1090" t="str">
            <v>A12.06.078</v>
          </cell>
        </row>
        <row r="1091">
          <cell r="A1091" t="str">
            <v>1СТС</v>
          </cell>
          <cell r="B1091" t="str">
            <v>СтеатоСкрин (SteatoSсreen)</v>
          </cell>
          <cell r="C1091" t="str">
            <v>B03.016.007.000.05</v>
          </cell>
        </row>
        <row r="1092">
          <cell r="A1092" t="str">
            <v>3114РОТ</v>
          </cell>
          <cell r="B1092" t="str">
            <v>Листерии, определение ДНК в соскобе эпителиальных клеток ротоглотки (Listeria monocytogenes, DNA, Scrape of Faucial Epithelial Cells)*</v>
          </cell>
          <cell r="C1092" t="str">
            <v>A26.30.020.001.01</v>
          </cell>
        </row>
        <row r="1093">
          <cell r="A1093" t="str">
            <v>1581СМЖ</v>
          </cell>
          <cell r="B1093" t="str">
            <v>Антитела к LGI1 и CASPR2 (компоненты комплекса калиевых каналов), IgG, ликвор (VGKC-associated proteins LGI1 and CASPR2 antibodies, CSF)</v>
          </cell>
          <cell r="C1093" t="str">
            <v>A12.06.064.000.04</v>
          </cell>
        </row>
        <row r="1094">
          <cell r="A1094">
            <v>1216</v>
          </cell>
          <cell r="B1094" t="str">
            <v>Антитела к к цитоплазматическим антигенам  SS-A  (52кДа), IgG (Anti-SS-A-52 autoantibodies, IgG)</v>
          </cell>
          <cell r="C1094" t="str">
            <v>A12.06.057.000.07</v>
          </cell>
        </row>
        <row r="1095">
          <cell r="A1095" t="str">
            <v>15RH-C</v>
          </cell>
          <cell r="B1095" t="str">
            <v>C-Rh (C, E, c, e) Kell-фенотипирование (Rh C (E, c, e) Kell-Phenotyping)</v>
          </cell>
          <cell r="C1095" t="str">
            <v>A12.05.007.001.01</v>
          </cell>
        </row>
        <row r="1096">
          <cell r="A1096">
            <v>1229</v>
          </cell>
          <cell r="B1096" t="str">
            <v>Антитела к рибосомальному белку Р (Rib-P), IgG (Anti-Rib-P autoantibodies, IgG)</v>
          </cell>
          <cell r="C1096" t="str">
            <v>A12.06.057.000.13</v>
          </cell>
        </row>
        <row r="1097">
          <cell r="A1097" t="str">
            <v>4НФТ</v>
          </cell>
          <cell r="B1097" t="str">
            <v>NASH-FibroTest</v>
          </cell>
          <cell r="C1097" t="str">
            <v>B03.016.007.000.03</v>
          </cell>
        </row>
        <row r="1098">
          <cell r="A1098">
            <v>1330</v>
          </cell>
          <cell r="B1098" t="str">
            <v>Антитела класса IgG к белку BP180 (Anti-Bp180 Аntibodies, Bullous Pemphigoid (180 kDa) Antibodies, Antibodies to BP Antigen 2, IgG)</v>
          </cell>
          <cell r="C1098" t="str">
            <v>A12.06.057.000.12</v>
          </cell>
        </row>
        <row r="1099">
          <cell r="A1099" t="str">
            <v>3215КОЖ</v>
          </cell>
          <cell r="B1099" t="str">
            <v>Вирус Varicella-Zoster, определение ДНК в соскобе эпителиальных клеток кожи (Varicella Zoster Virus, DNA, scrape of skin epithelial cells)</v>
          </cell>
          <cell r="C1099" t="str">
            <v>A26.01.006.000.01</v>
          </cell>
        </row>
        <row r="1100">
          <cell r="A1100" t="str">
            <v>310ВПТ</v>
          </cell>
          <cell r="B1100" t="str">
            <v>Цитомегаловирус, определение ДНК в выпоте (CMV DNA, Exudate)*</v>
          </cell>
          <cell r="C1100" t="str">
            <v>A26.30.015.001.02</v>
          </cell>
        </row>
        <row r="1101">
          <cell r="A1101">
            <v>1588</v>
          </cell>
          <cell r="B1101" t="str">
            <v>Антитела к лимфоцитам, класса IgG</v>
          </cell>
          <cell r="C1101" t="str">
            <v>A12.06.012.002.01</v>
          </cell>
        </row>
        <row r="1102">
          <cell r="A1102" t="str">
            <v>346СМЖ</v>
          </cell>
          <cell r="B1102" t="str">
            <v>Бледная трепонема, определение ДНК в спинномозговой жидкости (Treponema pallidum, DNA, Cerebrospinal Fluid)*</v>
          </cell>
          <cell r="C1102" t="str">
            <v>A26.21.039.001.05</v>
          </cell>
        </row>
        <row r="1103">
          <cell r="A1103">
            <v>3029</v>
          </cell>
          <cell r="B1103" t="str">
            <v>Условно-патогенные микоплазмы, мониторинг эффективности лечения (Mycoplasma hominis) (Mycoplasma hominis, Effectiveness Monitoring of Treatments)</v>
          </cell>
          <cell r="C1103" t="str">
            <v>A26.21.032.001.01</v>
          </cell>
        </row>
        <row r="1104">
          <cell r="A1104" t="str">
            <v>310КОЖ</v>
          </cell>
          <cell r="B1104" t="str">
            <v>Цитомегаловирус, определение ДНК в соскобе эпителиальных клеток кожи (CMV DNA, Scrape of Skin Epithelial Cells)*</v>
          </cell>
          <cell r="C1104" t="str">
            <v>A26.08.058.001.03</v>
          </cell>
        </row>
        <row r="1105">
          <cell r="A1105" t="str">
            <v>3114НОС</v>
          </cell>
          <cell r="B1105" t="str">
            <v>Листерии, определение ДНК в соскобе эпителиальных клеток слизистой носа (Listeria monocytogenes, DNA, Scrape of Nasal Epithelial Cells)*</v>
          </cell>
          <cell r="C1105" t="str">
            <v>A26.30.020.001.02</v>
          </cell>
        </row>
        <row r="1106">
          <cell r="A1106" t="str">
            <v>116USKKR</v>
          </cell>
          <cell r="B1106" t="str">
            <v>Экспресс-тест. Анализ мочи общий (Анализ мочи с микроскопией осадка)</v>
          </cell>
          <cell r="C1106" t="str">
            <v>B03.016.006</v>
          </cell>
        </row>
        <row r="1107">
          <cell r="A1107" t="str">
            <v>346ГЛЗ</v>
          </cell>
          <cell r="B1107" t="str">
            <v>Бледная трепонема, определение ДНК в соскобе эпителиальных клеток конъюнктивы (Treponema pallidum, DNA, Scrape of Conjunctiva Epithelial Cells )*</v>
          </cell>
          <cell r="C1107" t="str">
            <v>A26.21.039.001.03</v>
          </cell>
        </row>
        <row r="1108">
          <cell r="A1108" t="str">
            <v>39USK</v>
          </cell>
          <cell r="B1108" t="str">
            <v>Калий, Натрий, Хлор</v>
          </cell>
          <cell r="C1108" t="str">
            <v>A09.05.031.000.01</v>
          </cell>
        </row>
        <row r="1109">
          <cell r="A1109" t="str">
            <v>31414Ф</v>
          </cell>
          <cell r="B1109" t="str">
            <v>Определение различных популяций лимфоцитов, основные+определение маркеров активации (CD-типирование методом проточной цитометрии) (Evaluation of Different Lymphocyte Populations, Basic + Evaluation of Activation Markers (Flow Cytometry CD-Typing))</v>
          </cell>
          <cell r="C1109" t="str">
            <v>A12.06.001.000.02</v>
          </cell>
        </row>
        <row r="1110">
          <cell r="A1110" t="str">
            <v>159С-ЯГ</v>
          </cell>
          <cell r="B1110" t="str">
            <v>Анализ кала на яйца гельминтов (микроскопия по Като)</v>
          </cell>
          <cell r="C1110" t="str">
            <v>A26.19.010.000.01</v>
          </cell>
        </row>
        <row r="1111">
          <cell r="A1111">
            <v>9010</v>
          </cell>
          <cell r="B1111" t="str">
            <v>Установление родства. Экспертиза с юридической силой. Дополнительный образец</v>
          </cell>
          <cell r="C1111" t="str">
            <v>B03.045.027</v>
          </cell>
        </row>
        <row r="1112">
          <cell r="A1112" t="str">
            <v>14USK</v>
          </cell>
          <cell r="B1112" t="str">
            <v>Билирубин прямой</v>
          </cell>
          <cell r="C1112" t="str">
            <v>A09.05.022.001</v>
          </cell>
        </row>
        <row r="1113">
          <cell r="A1113">
            <v>9011</v>
          </cell>
          <cell r="B1113" t="str">
            <v>Установление родства. Информативное исследование. Дедушка/бабушка-внук/внучка</v>
          </cell>
          <cell r="C1113" t="str">
            <v>B03.045.038.000.03</v>
          </cell>
        </row>
        <row r="1114">
          <cell r="A1114" t="str">
            <v>116USKВЛГ</v>
          </cell>
          <cell r="B1114" t="str">
            <v>Анализ мочи общий (Анализ мочи общий с микроскопией осадка) (Complete Urinalysis, Microscopic Examination)</v>
          </cell>
          <cell r="C1114" t="str">
            <v>B03.016.006</v>
          </cell>
        </row>
        <row r="1115">
          <cell r="A1115">
            <v>9007</v>
          </cell>
          <cell r="B1115" t="str">
            <v>Установление родства. Экспертиза с юридической силой. Дедушка/бабушка-внук/внучка</v>
          </cell>
          <cell r="C1115" t="str">
            <v>B03.045.038.000.03</v>
          </cell>
        </row>
        <row r="1116">
          <cell r="A1116" t="str">
            <v>18-C</v>
          </cell>
          <cell r="B1116" t="str">
            <v>C-Гликированный гемоглобин HbA1С (HbA1С, Glycated Hemoglobin, GHB)</v>
          </cell>
          <cell r="C1116" t="str">
            <v>A09.05.083</v>
          </cell>
        </row>
        <row r="1117">
          <cell r="A1117">
            <v>9014</v>
          </cell>
          <cell r="B1117" t="str">
            <v>Установление родства. Информативное исследование. Дополнительный образец</v>
          </cell>
          <cell r="C1117" t="str">
            <v>B03.045.027</v>
          </cell>
        </row>
        <row r="1118">
          <cell r="A1118" t="str">
            <v>3114СИН</v>
          </cell>
          <cell r="B1118" t="str">
            <v>Листерии, определение ДНК в синовиальной жидкости (Listeria monocytogenes, DNA, Synovial Fluid)*</v>
          </cell>
          <cell r="C1118" t="str">
            <v>A26.23.017.000.01</v>
          </cell>
        </row>
        <row r="1119">
          <cell r="A1119" t="str">
            <v>1303ЧЛБ</v>
          </cell>
          <cell r="B1119" t="str">
            <v>1303HEL ¹³С-уреазный дыхательный тест (¹³С-УДТ, 13C-Urea Breath test, UBT). Выявление инфекции Helicobacter pylori</v>
          </cell>
          <cell r="C1119" t="str">
            <v>A07.16.006</v>
          </cell>
        </row>
        <row r="1120">
          <cell r="A1120">
            <v>9013</v>
          </cell>
          <cell r="B1120" t="str">
            <v>Установление родства. Информативное исследование.  Братья и сестры</v>
          </cell>
          <cell r="C1120" t="str">
            <v>B03.045.038.000.01</v>
          </cell>
        </row>
        <row r="1121">
          <cell r="A1121">
            <v>580</v>
          </cell>
          <cell r="B1121" t="str">
            <v>OLGA-system</v>
          </cell>
          <cell r="C1121" t="str">
            <v>A08.16.002.001</v>
          </cell>
        </row>
        <row r="1122">
          <cell r="A1122">
            <v>9012</v>
          </cell>
          <cell r="B1122" t="str">
            <v>Установление родства. Информативное исследование.  Дядя/ тетя-племянник/племянница</v>
          </cell>
          <cell r="C1122" t="str">
            <v>B03.045.038.000.02</v>
          </cell>
        </row>
        <row r="1123">
          <cell r="A1123">
            <v>9009</v>
          </cell>
          <cell r="B1123" t="str">
            <v>Установление родства. Экспертиза с юридической силой.  Дядя/тетя-племянник/племянница</v>
          </cell>
          <cell r="C1123" t="str">
            <v>B03.045.038.000.02</v>
          </cell>
        </row>
        <row r="1124">
          <cell r="A1124" t="str">
            <v>БР2/5</v>
          </cell>
          <cell r="B1124" t="str">
            <v>Срочное установление биологического родства для одного из родителей при отсутствии другого (2 чел.) (Urgent Establishment of Biological Relationship for One Parent in Absence of Another (2 Persons))</v>
          </cell>
          <cell r="C1124" t="str">
            <v>B03.045.026.000.01</v>
          </cell>
        </row>
        <row r="1125">
          <cell r="A1125">
            <v>9008</v>
          </cell>
          <cell r="B1125" t="str">
            <v>Установление родства. Экспертиза с юридической силой. Братья и сестры</v>
          </cell>
          <cell r="C1125" t="str">
            <v>B03.045.038.000.01</v>
          </cell>
        </row>
        <row r="1126">
          <cell r="A1126" t="str">
            <v>159С-ПРО</v>
          </cell>
          <cell r="B1126" t="str">
            <v>Анализ кала на простейшие (микроскопия с раствором Люголя)</v>
          </cell>
          <cell r="C1126" t="str">
            <v>A26.19.011.000.01</v>
          </cell>
        </row>
        <row r="1127">
          <cell r="A1127" t="str">
            <v>27USKVI</v>
          </cell>
          <cell r="B1127" t="str">
            <v>Мочевая кислота (Uric Аcid)</v>
          </cell>
          <cell r="C1127" t="str">
            <v>A09.05.018</v>
          </cell>
        </row>
        <row r="1128">
          <cell r="A1128">
            <v>4201</v>
          </cell>
          <cell r="B1128" t="str">
            <v>Исследование субпопуляционного состава лимфоцитов периферической крови</v>
          </cell>
          <cell r="C1128" t="str">
            <v>A12.30.012.005</v>
          </cell>
        </row>
        <row r="1129">
          <cell r="A1129" t="str">
            <v>БР3/5</v>
          </cell>
          <cell r="B1129" t="str">
            <v>Срочное установление биологического родства для одного из родителей при бесспорном родстве другого (3 чел.) (Urgent Establishment of Biological Relationship for One Parent at Indisputable Relationship of Another (3 Persons))</v>
          </cell>
          <cell r="C1129" t="str">
            <v>B03.045.026</v>
          </cell>
        </row>
        <row r="1130">
          <cell r="A1130" t="str">
            <v>ФТ-Р</v>
          </cell>
          <cell r="B1130" t="str">
            <v>ФиброТест (FibroTest)</v>
          </cell>
          <cell r="C1130" t="str">
            <v>B03.016.007.000.02</v>
          </cell>
        </row>
        <row r="1131">
          <cell r="A1131">
            <v>1415</v>
          </cell>
          <cell r="B1131" t="str">
            <v>Апиксабан, концентрация (Apixaban Level)</v>
          </cell>
          <cell r="C1131" t="str">
            <v>A09.05.035.000.11</v>
          </cell>
        </row>
        <row r="1132">
          <cell r="A1132" t="str">
            <v>511НСК</v>
          </cell>
          <cell r="B1132"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кожи,мягких тканей; кроветворной и лимфоидной тканей; костно-хрящевой ткани</v>
          </cell>
          <cell r="C1132" t="str">
            <v>A08.30.046</v>
          </cell>
        </row>
        <row r="1133">
          <cell r="A1133" t="str">
            <v>323С-ПЛ</v>
          </cell>
          <cell r="B1133" t="str">
            <v>Вирус гепатита С (CITO), определение РНК в плазме крови, количественное (HCV RNA, Plasma, Quantitative)*</v>
          </cell>
          <cell r="C1133" t="str">
            <v>A26.05.019.001.04</v>
          </cell>
        </row>
        <row r="1134">
          <cell r="A1134" t="str">
            <v>3029СМР</v>
          </cell>
          <cell r="B1134" t="str">
            <v>Условно-патогенные микоплазмы, мониторинг эффективности лечения (Mycoplasma hominis) (Mycoplasma hominis, Effectiveness Monitoring of Treatments)</v>
          </cell>
          <cell r="C1134" t="str">
            <v>A26.21.032.001.01</v>
          </cell>
        </row>
        <row r="1135">
          <cell r="A1135" t="str">
            <v>31USKVI</v>
          </cell>
          <cell r="B1135" t="str">
            <v>Холестерин общий (Холестерин) (Cholesterol Total)</v>
          </cell>
          <cell r="C1135" t="str">
            <v>A09.05.026</v>
          </cell>
        </row>
        <row r="1136">
          <cell r="A1136">
            <v>1416</v>
          </cell>
          <cell r="B1136" t="str">
            <v>Ривароксабан, концентрация (Rivaroxaban Level)</v>
          </cell>
          <cell r="C1136" t="str">
            <v>A09.05.035.000.13</v>
          </cell>
        </row>
        <row r="1137">
          <cell r="A1137">
            <v>6948</v>
          </cell>
          <cell r="B1137" t="str">
            <v>Эозинофильный катионный белок, ImmunoCAP® (Eosinophil Cationic Protein, ImmunoCAP® ECP)</v>
          </cell>
          <cell r="C1137" t="str">
            <v>A09.05.234</v>
          </cell>
        </row>
        <row r="1138">
          <cell r="A1138" t="str">
            <v>116USK3</v>
          </cell>
          <cell r="B1138" t="str">
            <v>Анализ мочи общий (Анализ мочи с микроскопией осадка)</v>
          </cell>
          <cell r="C1138" t="str">
            <v>B03.016.006</v>
          </cell>
        </row>
        <row r="1139">
          <cell r="A1139" t="str">
            <v>159VI-ЯГ</v>
          </cell>
          <cell r="B1139" t="str">
            <v>Анализ кала на яйца гельминтов</v>
          </cell>
          <cell r="C1139" t="str">
            <v>A26.19.010</v>
          </cell>
        </row>
        <row r="1140">
          <cell r="A1140" t="str">
            <v>1601VI-ОСТ</v>
          </cell>
          <cell r="B1140" t="str">
            <v>Исследование на энтеробиоз (шпатель)</v>
          </cell>
          <cell r="C1140" t="str">
            <v>A26.01.017</v>
          </cell>
        </row>
        <row r="1141">
          <cell r="A1141" t="str">
            <v>159VI-ПРО</v>
          </cell>
          <cell r="B1141" t="str">
            <v>Анализ кала на простейшие</v>
          </cell>
          <cell r="C1141" t="str">
            <v>A26.19.011</v>
          </cell>
        </row>
        <row r="1142">
          <cell r="A1142" t="str">
            <v>79USK1</v>
          </cell>
          <cell r="B1142" t="str">
            <v>Антитела классов IgM и IgG к вирусу гепатита С, суммарно (Anti-HCV Total (IgG + IgM))</v>
          </cell>
          <cell r="C1142" t="str">
            <v>A26.06.041</v>
          </cell>
        </row>
        <row r="1143">
          <cell r="A1143" t="str">
            <v>73USK1</v>
          </cell>
          <cell r="B1143"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143" t="str">
            <v>A26.06.036.001</v>
          </cell>
        </row>
        <row r="1144">
          <cell r="A1144" t="str">
            <v>22USKVI1</v>
          </cell>
          <cell r="B1144" t="str">
            <v>Креатинин (Creatinine)</v>
          </cell>
          <cell r="C1144" t="str">
            <v>A09.05.020</v>
          </cell>
        </row>
        <row r="1145">
          <cell r="A1145" t="str">
            <v>26USK1</v>
          </cell>
          <cell r="B1145" t="str">
            <v>Мочевина</v>
          </cell>
          <cell r="C1145" t="str">
            <v>A09.05.017</v>
          </cell>
        </row>
        <row r="1146">
          <cell r="A1146" t="str">
            <v>8USKVI1</v>
          </cell>
          <cell r="B1146" t="str">
            <v>Аланинаминотрансфераза (АлАТ, АЛТ, глутамино-пировиноградная трансаминаза, ГПТ) (Alanine Aminotransferase, ALT, Serum Glutamic Pyruvic Transaminase, SGPT)</v>
          </cell>
          <cell r="C1146" t="str">
            <v>A09.05.042</v>
          </cell>
        </row>
        <row r="1147">
          <cell r="A1147" t="str">
            <v>13USKVI1</v>
          </cell>
          <cell r="B1147" t="str">
            <v>Билирубин общий (Bilirubin Total)</v>
          </cell>
          <cell r="C1147" t="str">
            <v>A09.05.021</v>
          </cell>
        </row>
        <row r="1148">
          <cell r="A1148" t="str">
            <v>9USKVI1</v>
          </cell>
          <cell r="B1148" t="str">
            <v>Аспартатаминотрансфераза (АсАТ, АСТ, глутамино-щавелевоуксусная трансаминаза, ГЩТ) (Aspartateaminotransferase, AST, Serum Glutamicoxaloacetic Transaminase, SGOT)</v>
          </cell>
          <cell r="C1148" t="str">
            <v>A09.05.041</v>
          </cell>
        </row>
        <row r="1149">
          <cell r="A1149" t="str">
            <v>1304СИБР</v>
          </cell>
          <cell r="B1149" t="str">
            <v>Водородно-метановый дыхательный тест с лактулозой, диагностика синдрома избыточного бактериального роста (СИБР) (Hydrogen/Methane Breath Test with lactulose, assessment of SIBO)</v>
          </cell>
          <cell r="C1149" t="str">
            <v>A07.16.006.000.01</v>
          </cell>
        </row>
        <row r="1150">
          <cell r="A1150">
            <v>1999</v>
          </cell>
          <cell r="B1150" t="str">
            <v>Короткоцепочечные жирные кислоты в кале</v>
          </cell>
          <cell r="C1150" t="str">
            <v>A26.05.016.000.05</v>
          </cell>
        </row>
        <row r="1151">
          <cell r="A1151" t="str">
            <v>31USKVI1</v>
          </cell>
          <cell r="B1151" t="str">
            <v>Холестерин общий (Холестерин) (Cholesterol Total)</v>
          </cell>
          <cell r="C1151" t="str">
            <v>A09.05.026</v>
          </cell>
        </row>
        <row r="1152">
          <cell r="A1152" t="str">
            <v>28USKVI1</v>
          </cell>
          <cell r="B1152" t="str">
            <v>Общий белок (Protein Total)</v>
          </cell>
          <cell r="C1152" t="str">
            <v>A09.05.010</v>
          </cell>
        </row>
        <row r="1153">
          <cell r="A1153" t="str">
            <v>26USK</v>
          </cell>
          <cell r="B1153" t="str">
            <v>Мочевина</v>
          </cell>
          <cell r="C1153" t="str">
            <v>A09.05.017</v>
          </cell>
        </row>
        <row r="1154">
          <cell r="A1154" t="str">
            <v>116USK1</v>
          </cell>
          <cell r="B1154" t="str">
            <v>Анализ мочи общий (Анализ мочи с микроскопией осадка)</v>
          </cell>
          <cell r="C1154" t="str">
            <v>B03.016.006</v>
          </cell>
        </row>
        <row r="1155">
          <cell r="A1155" t="str">
            <v>1515USK2</v>
          </cell>
          <cell r="B1155" t="str">
            <v xml:space="preserve">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v>
          </cell>
          <cell r="C1155" t="str">
            <v>B03.016.003</v>
          </cell>
        </row>
        <row r="1156">
          <cell r="A1156" t="str">
            <v>27USKVI1</v>
          </cell>
          <cell r="B1156" t="str">
            <v>Мочевая кислота (Uric Аcid)</v>
          </cell>
          <cell r="C1156" t="str">
            <v>A09.05.018</v>
          </cell>
        </row>
        <row r="1157">
          <cell r="A1157" t="str">
            <v>22USKVI</v>
          </cell>
          <cell r="B1157" t="str">
            <v>Креатинин (Creatinine)</v>
          </cell>
          <cell r="C1157" t="str">
            <v>A09.05.020</v>
          </cell>
        </row>
        <row r="1158">
          <cell r="A1158" t="str">
            <v>39USK1</v>
          </cell>
          <cell r="B1158" t="str">
            <v>Калий, Натрий, Хлор</v>
          </cell>
          <cell r="C1158" t="str">
            <v>A09.05.031.000.01</v>
          </cell>
        </row>
        <row r="1159">
          <cell r="A1159">
            <v>7623</v>
          </cell>
          <cell r="B1159" t="str">
            <v>Генотипирование дигидропиримидин дегидрогеназы (DPYD) (Dihydropyrimidine dehydrogenase (DPYD))</v>
          </cell>
          <cell r="C1159" t="str">
            <v>A27.30.014</v>
          </cell>
        </row>
        <row r="1160">
          <cell r="A1160" t="str">
            <v>9USKVI</v>
          </cell>
          <cell r="B1160" t="str">
            <v>Аспартатаминотрансфераза (АсАТ, АСТ, глутамино-щавелевоуксусная трансаминаза, ГЩТ) (Aspartateaminotransferase, AST, Serum Glutamicoxaloacetic Transaminase, SGOT)</v>
          </cell>
          <cell r="C1160" t="str">
            <v>A09.05.041</v>
          </cell>
        </row>
        <row r="1161">
          <cell r="A1161" t="str">
            <v>8USKVI</v>
          </cell>
          <cell r="B1161" t="str">
            <v>Аланинаминотрансфераза (АлАТ, АЛТ, глутамино-пировиноградная трансаминаза, ГПТ) (Alanine Aminotransferase, ALT, Serum Glutamic Pyruvic Transaminase, SGPT)</v>
          </cell>
          <cell r="C1161" t="str">
            <v>A09.05.042</v>
          </cell>
        </row>
        <row r="1162">
          <cell r="A1162" t="str">
            <v>70USK1</v>
          </cell>
          <cell r="B1162" t="str">
            <v>Aнтитела классов IgM и IgG к Treponema pallidum, суммарно (Anti-Treponema pallidum IgM, IgG, Total)</v>
          </cell>
          <cell r="C1162" t="str">
            <v>A26.06.082.002</v>
          </cell>
        </row>
        <row r="1163">
          <cell r="A1163" t="str">
            <v>28USKVI</v>
          </cell>
          <cell r="B1163" t="str">
            <v>Общий белок (Protein Total)</v>
          </cell>
          <cell r="C1163" t="str">
            <v>A09.05.010</v>
          </cell>
        </row>
        <row r="1164">
          <cell r="A1164" t="str">
            <v>39USKVI</v>
          </cell>
          <cell r="B1164" t="str">
            <v>Калий, Натрий, Хлор</v>
          </cell>
          <cell r="C1164" t="str">
            <v>A09.05.031.000.01</v>
          </cell>
        </row>
        <row r="1165">
          <cell r="A1165" t="str">
            <v>1USK1</v>
          </cell>
          <cell r="B1165" t="str">
            <v>Активированное частичное (парциальное) тромбопластиновое время (АЧТВ (АПТВ), кефалин-каолиновое время) (Activated Partial Thromboplastin Time, APTT)</v>
          </cell>
          <cell r="C1165" t="str">
            <v>A12.05.039</v>
          </cell>
        </row>
        <row r="1166">
          <cell r="A1166" t="str">
            <v>73USK2</v>
          </cell>
          <cell r="B1166"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166" t="str">
            <v>A26.06.036.001</v>
          </cell>
        </row>
        <row r="1167">
          <cell r="A1167" t="str">
            <v>3USK1</v>
          </cell>
          <cell r="B1167" t="str">
            <v>Фибриноген (Fibrinogen, FG)</v>
          </cell>
          <cell r="C1167" t="str">
            <v>A09.05.050</v>
          </cell>
        </row>
        <row r="1168">
          <cell r="A1168" t="str">
            <v>79USK2</v>
          </cell>
          <cell r="B1168" t="str">
            <v>Антитела классов IgM и IgG к вирусу гепатита С, суммарно (Anti-HCV Total (IgG + IgM))</v>
          </cell>
          <cell r="C1168" t="str">
            <v>A26.06.041</v>
          </cell>
        </row>
        <row r="1169">
          <cell r="A1169" t="str">
            <v>511ККЧЛБ</v>
          </cell>
          <cell r="B1169"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v>
          </cell>
          <cell r="C1169" t="str">
            <v>A08.30.046</v>
          </cell>
        </row>
        <row r="1170">
          <cell r="A1170" t="str">
            <v>79USKVI1</v>
          </cell>
          <cell r="B1170" t="str">
            <v>Антитела классов IgM и IgG к вирусу гепатита С, суммарно (Anti-HCV Total (IgG + IgM))</v>
          </cell>
          <cell r="C1170" t="str">
            <v>A26.06.041</v>
          </cell>
        </row>
        <row r="1171">
          <cell r="A1171" t="str">
            <v>73USKVI1</v>
          </cell>
          <cell r="B1171"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171" t="str">
            <v>A26.06.036.001</v>
          </cell>
        </row>
        <row r="1172">
          <cell r="A1172" t="str">
            <v>93USKVI1</v>
          </cell>
          <cell r="B1172" t="str">
            <v>Группа крови (Blood Group, АВ0)</v>
          </cell>
          <cell r="C1172" t="str">
            <v>A12.05.005</v>
          </cell>
        </row>
        <row r="1173">
          <cell r="A1173" t="str">
            <v>22USK2</v>
          </cell>
          <cell r="B1173" t="str">
            <v>Креатинин (Creatinine)</v>
          </cell>
          <cell r="C1173" t="str">
            <v>A09.05.020</v>
          </cell>
        </row>
        <row r="1174">
          <cell r="A1174" t="str">
            <v>1515USK1</v>
          </cell>
          <cell r="B1174" t="str">
            <v xml:space="preserve">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v>
          </cell>
          <cell r="C1174" t="str">
            <v>B03.016.003</v>
          </cell>
        </row>
        <row r="1175">
          <cell r="A1175" t="str">
            <v>3USK2</v>
          </cell>
          <cell r="B1175" t="str">
            <v>Фибриноген (Fibrinogen, FG)</v>
          </cell>
          <cell r="C1175" t="str">
            <v>A09.05.050</v>
          </cell>
        </row>
        <row r="1176">
          <cell r="A1176" t="str">
            <v>26USK2</v>
          </cell>
          <cell r="B1176" t="str">
            <v>Мочевина</v>
          </cell>
          <cell r="C1176" t="str">
            <v>A09.05.017</v>
          </cell>
        </row>
        <row r="1177">
          <cell r="A1177" t="str">
            <v>79USK3</v>
          </cell>
          <cell r="B1177" t="str">
            <v>Антитела классов IgM и IgG к вирусу гепатита С, суммарно (Anti-HCV Total (IgG + IgM))</v>
          </cell>
          <cell r="C1177" t="str">
            <v>A26.06.041</v>
          </cell>
        </row>
        <row r="1178">
          <cell r="A1178" t="str">
            <v>39USK2</v>
          </cell>
          <cell r="B1178" t="str">
            <v>Калий, Натрий, Хлор</v>
          </cell>
          <cell r="C1178" t="str">
            <v>A09.05.031.000.01</v>
          </cell>
        </row>
        <row r="1179">
          <cell r="A1179" t="str">
            <v>73USK3</v>
          </cell>
          <cell r="B1179"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179" t="str">
            <v>A26.06.036.001</v>
          </cell>
        </row>
        <row r="1180">
          <cell r="A1180" t="str">
            <v>73USKVI</v>
          </cell>
          <cell r="B1180"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180" t="str">
            <v>A26.06.036.001</v>
          </cell>
        </row>
        <row r="1181">
          <cell r="A1181" t="str">
            <v>1USK2</v>
          </cell>
          <cell r="B1181" t="str">
            <v>Активированное частичное (парциальное) тромбопластиновое время (АЧТВ (АПТВ), кефалин-каолиновое время) (Activated Partial Thromboplastin Time, APTT)</v>
          </cell>
          <cell r="C1181" t="str">
            <v>A12.05.039</v>
          </cell>
        </row>
        <row r="1182">
          <cell r="A1182" t="str">
            <v>70USK2</v>
          </cell>
          <cell r="B1182" t="str">
            <v>Aнтитела классов IgM и IgG к Treponema pallidum, суммарно (Anti-Treponema pallidum IgM, IgG, Total)</v>
          </cell>
          <cell r="C1182" t="str">
            <v>A26.06.082.002</v>
          </cell>
        </row>
        <row r="1183">
          <cell r="A1183" t="str">
            <v>8USK2</v>
          </cell>
          <cell r="B1183" t="str">
            <v>Аланинаминотрансфераза (АлАТ, АЛТ, глутамино-пировиноградная трансаминаза, ГПТ) (Alanine Aminotransferase, ALT, Serum Glutamic Pyruvic Transaminase, SGPT)</v>
          </cell>
          <cell r="C1183" t="str">
            <v>A09.05.042</v>
          </cell>
        </row>
        <row r="1184">
          <cell r="A1184" t="str">
            <v>9USK2</v>
          </cell>
          <cell r="B1184" t="str">
            <v>Аспартатаминотрансфераза (АсАТ, АСТ, глутамино-щавелевоуксусная трансаминаза, ГЩТ) (Aspartateaminotransferase, AST, Serum Glutamicoxaloacetic Transaminase, SGOT)</v>
          </cell>
          <cell r="C1184" t="str">
            <v>A09.05.041</v>
          </cell>
        </row>
        <row r="1185">
          <cell r="A1185" t="str">
            <v>14USKVI</v>
          </cell>
          <cell r="B1185" t="str">
            <v>Билирубин прямой</v>
          </cell>
          <cell r="C1185" t="str">
            <v>A09.05.022.001</v>
          </cell>
        </row>
        <row r="1186">
          <cell r="A1186" t="str">
            <v>116USK</v>
          </cell>
          <cell r="B1186" t="str">
            <v>Анализ мочи общий (Анализ мочи с микроскопией осадка)</v>
          </cell>
          <cell r="C1186" t="str">
            <v>B03.016.006</v>
          </cell>
        </row>
        <row r="1187">
          <cell r="A1187" t="str">
            <v>31USK2</v>
          </cell>
          <cell r="B1187" t="str">
            <v>Холестерин общий (Холестерин) (Cholesterol Total)</v>
          </cell>
          <cell r="C1187" t="str">
            <v>A09.05.026</v>
          </cell>
        </row>
        <row r="1188">
          <cell r="A1188" t="str">
            <v>1263-C</v>
          </cell>
          <cell r="B1188" t="str">
            <v>Протеин C, % активности (Protein C, % Activity)</v>
          </cell>
          <cell r="C1188" t="str">
            <v>A09.05.125</v>
          </cell>
        </row>
        <row r="1189">
          <cell r="A1189" t="str">
            <v>28USK2</v>
          </cell>
          <cell r="B1189" t="str">
            <v>Общий белок (Protein Total)</v>
          </cell>
          <cell r="C1189" t="str">
            <v>A09.05.010</v>
          </cell>
        </row>
        <row r="1190">
          <cell r="A1190" t="str">
            <v>79USKVI</v>
          </cell>
          <cell r="B1190" t="str">
            <v>Антитела классов IgM и IgG к вирусу гепатита С, суммарно (Anti-HCV Total (IgG + IgM))</v>
          </cell>
          <cell r="C1190" t="str">
            <v>A26.06.041</v>
          </cell>
        </row>
        <row r="1191">
          <cell r="A1191" t="str">
            <v>70USK3</v>
          </cell>
          <cell r="B1191" t="str">
            <v>Aнтитела классов IgM и IgG к Treponema pallidum, суммарно (Anti-Treponema pallidum IgM, IgG, Total)</v>
          </cell>
          <cell r="C1191" t="str">
            <v>A26.06.082.002</v>
          </cell>
        </row>
        <row r="1192">
          <cell r="A1192" t="str">
            <v>13USK2</v>
          </cell>
          <cell r="B1192" t="str">
            <v>Билирубин общий (Bilirubin Total)</v>
          </cell>
          <cell r="C1192" t="str">
            <v>A09.05.021</v>
          </cell>
        </row>
        <row r="1193">
          <cell r="A1193" t="str">
            <v>14USK1</v>
          </cell>
          <cell r="B1193" t="str">
            <v>Билирубин прямой</v>
          </cell>
          <cell r="C1193" t="str">
            <v>A09.05.022.001</v>
          </cell>
        </row>
        <row r="1194">
          <cell r="A1194">
            <v>596</v>
          </cell>
          <cell r="B1194" t="str">
            <v>Спермограмма на DVD (заказ одновременно с тестом №599) (Semen Analysis, DVD)</v>
          </cell>
          <cell r="C1194" t="str">
            <v>B03.053.002</v>
          </cell>
        </row>
        <row r="1195">
          <cell r="A1195">
            <v>9004</v>
          </cell>
          <cell r="B1195" t="str">
            <v>Установление материнства. Экспертиза с юридической силой. Три человека (вероятная мать + ребенок + отец)</v>
          </cell>
          <cell r="C1195" t="str">
            <v>B03.045.026</v>
          </cell>
        </row>
        <row r="1196">
          <cell r="A1196" t="str">
            <v>70USKVI</v>
          </cell>
          <cell r="B1196" t="str">
            <v>Aнтитела классов IgM и IgG к Treponema pallidum, суммарно (Anti-Treponema pallidum IgM, IgG, Total)</v>
          </cell>
          <cell r="C1196" t="str">
            <v>A26.06.082.002</v>
          </cell>
        </row>
        <row r="1197">
          <cell r="A1197">
            <v>600100000</v>
          </cell>
          <cell r="B1197" t="str">
            <v>Собака (e5), IgE (Dog (e5), IgE)</v>
          </cell>
          <cell r="C1197" t="str">
            <v>A09.05.118</v>
          </cell>
        </row>
        <row r="1198">
          <cell r="A1198">
            <v>906</v>
          </cell>
          <cell r="B1198" t="str">
            <v>Азалептин (Клозапин)</v>
          </cell>
          <cell r="C1198" t="str">
            <v>A09.05.035.000.12</v>
          </cell>
        </row>
        <row r="1199">
          <cell r="A1199" t="str">
            <v>13PRI</v>
          </cell>
          <cell r="B1199" t="str">
            <v>Билирубин общий (Bilirubin Total)</v>
          </cell>
          <cell r="C1199" t="str">
            <v>A09.05.021</v>
          </cell>
        </row>
        <row r="1200">
          <cell r="A1200" t="str">
            <v>14PRI</v>
          </cell>
          <cell r="B1200" t="str">
            <v>Билирубин прямой</v>
          </cell>
          <cell r="C1200" t="str">
            <v>A09.05.022.001</v>
          </cell>
        </row>
        <row r="1201">
          <cell r="A1201" t="str">
            <v>39PRI</v>
          </cell>
          <cell r="B1201" t="str">
            <v>Калий, Натрий, Хлор</v>
          </cell>
          <cell r="C1201" t="str">
            <v>A09.05.031.000.01</v>
          </cell>
        </row>
        <row r="1202">
          <cell r="A1202" t="str">
            <v>31PRI</v>
          </cell>
          <cell r="B1202" t="str">
            <v>Холестерин общий (Холестерин) (Cholesterol Total)</v>
          </cell>
          <cell r="C1202" t="str">
            <v>A09.05.026</v>
          </cell>
        </row>
        <row r="1203">
          <cell r="A1203" t="str">
            <v>1555USKSK</v>
          </cell>
          <cell r="B1203" t="str">
            <v>Клинический анализ крови: общий анализ, лейкоформула, СОЭ (с обязательной «ручной» микроскопией мазка крови) (Clinical Blood Analysis: General Blood Analysis, Leucocyte Formula, ESR (with Manual Microscopic Examination of Blood Smear))</v>
          </cell>
          <cell r="C1203" t="str">
            <v>B03.016.003</v>
          </cell>
        </row>
        <row r="1204">
          <cell r="A1204" t="str">
            <v>22PRI</v>
          </cell>
          <cell r="B1204" t="str">
            <v>Креатинин (Creatinine)</v>
          </cell>
          <cell r="C1204" t="str">
            <v>A09.05.020</v>
          </cell>
        </row>
        <row r="1205">
          <cell r="A1205" t="str">
            <v>28PRI</v>
          </cell>
          <cell r="B1205" t="str">
            <v>Общий белок (Protein Total)</v>
          </cell>
          <cell r="C1205" t="str">
            <v>A09.05.010</v>
          </cell>
        </row>
        <row r="1206">
          <cell r="A1206" t="str">
            <v>27PRI</v>
          </cell>
          <cell r="B1206" t="str">
            <v>Мочевая кислота (Uric Аcid)</v>
          </cell>
          <cell r="C1206" t="str">
            <v>A09.05.018</v>
          </cell>
        </row>
        <row r="1207">
          <cell r="A1207" t="str">
            <v>8PRI</v>
          </cell>
          <cell r="B1207" t="str">
            <v>Аланинаминотрансфераза (АлАТ, АЛТ, глутамино-пировиноградная трансаминаза, ГПТ) (Alanine Aminotransferase, ALT, Serum Glutamic Pyruvic Transaminase, SGPT)</v>
          </cell>
          <cell r="C1207" t="str">
            <v>A09.05.042</v>
          </cell>
        </row>
        <row r="1208">
          <cell r="A1208">
            <v>9015</v>
          </cell>
          <cell r="B1208" t="str">
            <v>Близнецовый тест. Тест на зиготность (однояйцевые/разнояйцевые). Информативное исследование</v>
          </cell>
          <cell r="C1208" t="str">
            <v>B03.045.029</v>
          </cell>
        </row>
        <row r="1209">
          <cell r="A1209" t="str">
            <v>93/94PRI</v>
          </cell>
          <cell r="B1209" t="str">
            <v>Группа крови (Blood Group, АВ0)</v>
          </cell>
          <cell r="C1209" t="str">
            <v>A12.05.005</v>
          </cell>
        </row>
        <row r="1210">
          <cell r="A1210" t="str">
            <v>9PRI</v>
          </cell>
          <cell r="B1210" t="str">
            <v>Аспартатаминотрансфераза (АсАТ, АСТ, глутамино-щавелевоуксусная трансаминаза, ГЩТ) (Aspartateaminotransferase, AST, Serum Glutamicoxaloacetic Transaminase, SGOT)</v>
          </cell>
          <cell r="C1210" t="str">
            <v>A09.05.041</v>
          </cell>
        </row>
        <row r="1211">
          <cell r="A1211">
            <v>4197</v>
          </cell>
          <cell r="B1211" t="str">
            <v>Определение количества В-лимфоцитов (CD20+)</v>
          </cell>
          <cell r="C1211" t="str">
            <v>A12.06.001.006</v>
          </cell>
        </row>
        <row r="1212">
          <cell r="A1212" t="str">
            <v>5/139USK</v>
          </cell>
          <cell r="B1212" t="str">
            <v>Экспресс-тест. Общий анализ крови, СОЭ (ОАК+СОЭ) (General Blood Analysis, ESR)</v>
          </cell>
          <cell r="C1212" t="str">
            <v>B03.016.003</v>
          </cell>
        </row>
        <row r="1213">
          <cell r="A1213">
            <v>4191</v>
          </cell>
          <cell r="B1213" t="str">
            <v>Определение количества альфа/бета и гамма/дельта Т-лимфоцитов (CD3+)</v>
          </cell>
          <cell r="C1213" t="str">
            <v>A12.06.001.001</v>
          </cell>
        </row>
        <row r="1214">
          <cell r="A1214">
            <v>4196</v>
          </cell>
          <cell r="B1214" t="str">
            <v>Субпопуляции NK-клеток</v>
          </cell>
          <cell r="C1214" t="str">
            <v>A12.06.001.000.01</v>
          </cell>
        </row>
        <row r="1215">
          <cell r="A1215">
            <v>4199</v>
          </cell>
          <cell r="B1215" t="str">
            <v>Количество Т-регуляторных лимфоцитов (CD4+CD25+CD127-)</v>
          </cell>
          <cell r="C1215" t="str">
            <v>A08.05.014.000.01</v>
          </cell>
        </row>
        <row r="1216">
          <cell r="A1216" t="str">
            <v>79PRI</v>
          </cell>
          <cell r="B1216" t="str">
            <v>Антитела классов IgM и IgG к вирусу гепатита С, суммарно (Anti-HCV Total (IgG + IgM))</v>
          </cell>
          <cell r="C1216" t="str">
            <v>A26.06.041</v>
          </cell>
        </row>
        <row r="1217">
          <cell r="A1217" t="str">
            <v>73PRI</v>
          </cell>
          <cell r="B1217"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1217" t="str">
            <v>A26.06.036.001</v>
          </cell>
        </row>
        <row r="1218">
          <cell r="A1218" t="str">
            <v>70PRI</v>
          </cell>
          <cell r="B1218" t="str">
            <v>Aнтитела классов IgM и IgG к Treponema pallidum, суммарно (Anti-Treponema pallidum IgM, IgG, Total)</v>
          </cell>
          <cell r="C1218" t="str">
            <v>A26.06.082.002</v>
          </cell>
        </row>
        <row r="1219">
          <cell r="A1219" t="str">
            <v>1USKVI</v>
          </cell>
          <cell r="B1219" t="str">
            <v>Активированное частичное (парциальное) тромбопластиновое время (АЧТВ (АПТВ), кефалин-каолиновое время) (Activated Partial Thromboplastin Time, APTT)</v>
          </cell>
          <cell r="C1219" t="str">
            <v>A12.05.039</v>
          </cell>
        </row>
        <row r="1220">
          <cell r="A1220" t="str">
            <v>3USKVI</v>
          </cell>
          <cell r="B1220" t="str">
            <v>Фибриноген (Fibrinogen, FG)</v>
          </cell>
          <cell r="C1220" t="str">
            <v>A09.05.050</v>
          </cell>
        </row>
        <row r="1221">
          <cell r="A1221" t="str">
            <v>1PRI</v>
          </cell>
          <cell r="B1221" t="str">
            <v>Активированное частичное (парциальное) тромбопластиновое время (АЧТВ (АПТВ), кефалин-каолиновое время) (Activated Partial Thromboplastin Time, APTT)</v>
          </cell>
          <cell r="C1221" t="str">
            <v>A12.05.039</v>
          </cell>
        </row>
        <row r="1222">
          <cell r="A1222" t="str">
            <v>1USK3</v>
          </cell>
          <cell r="B1222" t="str">
            <v>Активированное частичное (парциальное) тромбопластиновое время (АЧТВ (АПТВ), кефалин-каолиновое время) (Activated Partial Thromboplastin Time, APTT)</v>
          </cell>
          <cell r="C1222" t="str">
            <v>A12.05.039</v>
          </cell>
        </row>
        <row r="1223">
          <cell r="A1223" t="str">
            <v>3USK3</v>
          </cell>
          <cell r="B1223" t="str">
            <v>Фибриноген (Fibrinogen, FG)</v>
          </cell>
          <cell r="C1223" t="str">
            <v>A09.05.050</v>
          </cell>
        </row>
        <row r="1224">
          <cell r="A1224" t="str">
            <v>27Д</v>
          </cell>
          <cell r="B1224" t="str">
            <v>Лабораторное исследование клеща для выявления ДНК возбудителя Лайм-Боррелиоза (Borrelia burgdorferi, DNA)</v>
          </cell>
          <cell r="C1224" t="str">
            <v>A26.05.053.001.05</v>
          </cell>
        </row>
        <row r="1225">
          <cell r="A1225" t="str">
            <v>35Д</v>
          </cell>
          <cell r="B1225" t="str">
            <v>Лабораторное исследование клеща для выявления РНК вируса клещевого энцефалита (Tick-borne encephalitis Virus, TBEV, RNA)</v>
          </cell>
          <cell r="C1225" t="str">
            <v>A26.05.053.001.06</v>
          </cell>
        </row>
        <row r="1226">
          <cell r="A1226" t="str">
            <v>303УРО</v>
          </cell>
          <cell r="B1226" t="str">
            <v>Уреаплазма (Ureaplasma urealyticum) (биовар Т-960), определение ДНК в соскобе эпителиальных клеток урогенитального тракта (Ureaplasma urealyticum (T-960), DNA, Scrape of Urogenital Epithelial Cells)*</v>
          </cell>
          <cell r="C1226" t="str">
            <v>A26.20.029.001.02</v>
          </cell>
        </row>
        <row r="1227">
          <cell r="A1227" t="str">
            <v>20Д</v>
          </cell>
          <cell r="B1227" t="str">
            <v>Урогенитальные мазки, секрет простаты (осмотр) (Urogenital Smears, Prostatic Fluid (Examination))</v>
          </cell>
          <cell r="C1227" t="str">
            <v>A12.21.003.000.01</v>
          </cell>
        </row>
        <row r="1228">
          <cell r="A1228" t="str">
            <v>312С-ЧЛБ</v>
          </cell>
          <cell r="B1228"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1228" t="str">
            <v>A26.20.012.005.01</v>
          </cell>
        </row>
        <row r="1229">
          <cell r="A1229" t="str">
            <v>3326РНД</v>
          </cell>
          <cell r="B1229" t="str">
            <v>Коронавирус SARS-CoV-2, определение РНК, кач., в мазке со слизистой носоглотки и/или ротоглотки (Coronavirus SARS-CoV-2 RNA detection, qualitative, in nasopharyngeal and/or oropharyngeal smear)</v>
          </cell>
          <cell r="C1229" t="str">
            <v>A26.08.027.001.01</v>
          </cell>
        </row>
        <row r="1230">
          <cell r="A1230">
            <v>218</v>
          </cell>
          <cell r="B1230" t="str">
            <v>Холестерин-ЛПОНП (Холестерин липопротеинов очень низкой плотности, ЛПОНП, VLDL Cholesterol)</v>
          </cell>
          <cell r="C1230" t="str">
            <v>A09.05.028.000.01</v>
          </cell>
        </row>
        <row r="1231">
          <cell r="A1231" t="str">
            <v>342УРО</v>
          </cell>
          <cell r="B1231" t="str">
            <v>Уреаплазма (Ureaplasma рarvum), определение ДНК в соскобе эпителиальных клеток урогенитального тракта (Ureaplasma parvum, DNA, Scrape of Urogenital Epithelial Cells)*</v>
          </cell>
          <cell r="C1231" t="str">
            <v>A26.20.029.001.03</v>
          </cell>
        </row>
        <row r="1232">
          <cell r="A1232">
            <v>3328</v>
          </cell>
          <cell r="B1232" t="str">
            <v>Коронавирус SARS-CoV-2, определение РНК в мазке со слизистой носоглотки и ротоглотки (Coronavirus SARS-CoV-2 RNA detection in nasopharyngeal and oropharyngeal smear)</v>
          </cell>
          <cell r="C1232" t="str">
            <v>A26.08.027.001.01</v>
          </cell>
        </row>
        <row r="1233">
          <cell r="A1233" t="str">
            <v>3330СМЧЛБ</v>
          </cell>
          <cell r="B1233" t="str">
            <v>Коронавирус SARS-CoV-2, определение РНК в мазке со слизистой носоглотки и ротоглотки (Coronavirus SARS-CoV-2 RNA detection in nasopharyngeal and oropharyngeal smear)</v>
          </cell>
          <cell r="C1233" t="str">
            <v>A26.08.027.001.01</v>
          </cell>
        </row>
        <row r="1234">
          <cell r="A1234">
            <v>3334</v>
          </cell>
          <cell r="B1234" t="str">
            <v>Коронавирус SARS-CoV-2, определение РНК в мазке со слизистой носоглотки и ротоглотки (Coronavirus SARS-CoV-2 RNA detection in nasopharyngeal and oropharyngeal smear)</v>
          </cell>
          <cell r="C1234" t="str">
            <v>A26.08.027.001.01</v>
          </cell>
        </row>
        <row r="1235">
          <cell r="A1235">
            <v>2643</v>
          </cell>
          <cell r="B1235" t="str">
            <v>Экспресс-тест. Антиген SARS-CoV-2 в мазке из носоглотки, качественное определение (SARS-CoV-2 antigen, qualitative)</v>
          </cell>
          <cell r="C1235" t="str">
            <v>A26.08.071.000.01</v>
          </cell>
        </row>
        <row r="1236">
          <cell r="A1236">
            <v>1637</v>
          </cell>
          <cell r="B1236" t="str">
            <v>Антитела к коронавирусу SARS-CoV-2 (нуклеокапсидному белку), IgG, Эбботт (Anti-SARS-CoV-2 (nucleocapsid protein), IgG, Abbott)</v>
          </cell>
          <cell r="C1236" t="str">
            <v>A09.05.054.000.04</v>
          </cell>
        </row>
        <row r="1237">
          <cell r="A1237">
            <v>3329</v>
          </cell>
          <cell r="B1237" t="str">
            <v>Коронавирус SARS-CoV-2, определение РНК в мазке со слизистой носоглотки и ротоглотки (Coronavirus SARS-CoV-2 RNA detection in nasopharyngeal and oropharyngeal smear)</v>
          </cell>
          <cell r="C1237" t="str">
            <v>A26.08.027.001.01</v>
          </cell>
        </row>
        <row r="1238">
          <cell r="A1238" t="str">
            <v>39Д</v>
          </cell>
          <cell r="B1238" t="str">
            <v>Исследование клеща на  Ehrlichia muris, Ehrlichia*</v>
          </cell>
          <cell r="C1238" t="str">
            <v>A26.05.057.001.01</v>
          </cell>
        </row>
        <row r="1239">
          <cell r="A1239" t="str">
            <v>34Д</v>
          </cell>
          <cell r="B1239" t="str">
            <v>Исследование клеща на ДНК Anaplasma phagocytophilu*</v>
          </cell>
          <cell r="C1239" t="str">
            <v>A26.05.056.001.01</v>
          </cell>
        </row>
        <row r="1240">
          <cell r="A1240" t="str">
            <v>CREA-U</v>
          </cell>
          <cell r="B1240" t="str">
            <v>Концентрация в моче (Urine Creatinine)</v>
          </cell>
          <cell r="C1240" t="str">
            <v>A09.28.006</v>
          </cell>
        </row>
        <row r="1241">
          <cell r="A1241" t="str">
            <v>РАСЧЕТROMA1</v>
          </cell>
          <cell r="B1241" t="str">
            <v>ROMA1 Расчет индекса</v>
          </cell>
          <cell r="C1241" t="str">
            <v>B03.027.017.000.03</v>
          </cell>
        </row>
        <row r="1242">
          <cell r="A1242">
            <v>3337</v>
          </cell>
          <cell r="B1242" t="str">
            <v>Экспресс-тест, ПЦР, РНК вируса SARS-CoV-2, мазок (PCR Rapid test, SARS-CoV-2, RNA, nasopharyngeal and oropharyngeal smear)</v>
          </cell>
          <cell r="C1242" t="str">
            <v>A26.08.027.001.05</v>
          </cell>
        </row>
        <row r="1243">
          <cell r="A1243" t="str">
            <v>36Д</v>
          </cell>
          <cell r="B1243" t="str">
            <v>Исследование клеща на ДНК Borrelia miyamotoi методом ПЦР (Study of Tick: Borrelia miyamotoi DNA, PCR)</v>
          </cell>
          <cell r="C1243" t="str">
            <v>A26.05.054.001.01</v>
          </cell>
        </row>
        <row r="1244">
          <cell r="A1244">
            <v>1643</v>
          </cell>
          <cell r="B1244" t="str">
            <v>Высокочувствительный С-реактивный белок (кардио)</v>
          </cell>
          <cell r="C1244" t="str">
            <v>A09.05.009.000.01</v>
          </cell>
        </row>
        <row r="1245">
          <cell r="A1245">
            <v>140</v>
          </cell>
          <cell r="B1245" t="str">
            <v>Аллоиммунные антитела, включая антитела к Rh-антигену (Anti Rh)</v>
          </cell>
          <cell r="C1245" t="str">
            <v>A12.05.008</v>
          </cell>
        </row>
        <row r="1246">
          <cell r="A1246" t="str">
            <v>3320CITO</v>
          </cell>
          <cell r="B1246" t="str">
            <v>Коронавирус SARS-CoV-2, определение РНК в мазке со слизистой носоглотки и ротоглотки (Coronavirus SARS-CoV-2 RNA detection in nasopharyngeal and oropharyngeal smear)</v>
          </cell>
          <cell r="C1246" t="str">
            <v>A26.08.027.001.01</v>
          </cell>
        </row>
        <row r="1247">
          <cell r="A1247">
            <v>670</v>
          </cell>
          <cell r="B1247" t="str">
            <v>Панель педиатрическая, IgE (Pediatric Panel, IgE)</v>
          </cell>
          <cell r="C1247" t="str">
            <v>B03.002.004</v>
          </cell>
        </row>
        <row r="1248">
          <cell r="A1248">
            <v>1282</v>
          </cell>
          <cell r="B1248" t="str">
            <v>Антитела класса IgА к тканевой трансглютаминазе (Anti-Tissue Transglutaminase Antibodies, Anti-tTG, tTGA, IgA)</v>
          </cell>
          <cell r="C1248" t="str">
            <v>A12.06.056.000.02</v>
          </cell>
        </row>
        <row r="1249">
          <cell r="A1249" t="str">
            <v>РАСЧЕТROMA2</v>
          </cell>
          <cell r="B1249" t="str">
            <v>ROMA2 Расчет индекса</v>
          </cell>
          <cell r="C1249" t="str">
            <v>B03.027.017.000.04</v>
          </cell>
        </row>
        <row r="1250">
          <cell r="A1250">
            <v>2001</v>
          </cell>
          <cell r="B1250" t="str">
            <v>Антитела класса IgM к антигенам лямблий  (Аnti-Giardia lamblia IgM)</v>
          </cell>
          <cell r="C1250" t="str">
            <v>A26.06.032.000.01</v>
          </cell>
        </row>
        <row r="1251">
          <cell r="A1251" t="str">
            <v>351СВ</v>
          </cell>
          <cell r="B1251" t="str">
            <v>Вирус Эпштейна-Барр, качественное определение ДНК в сыворотке крови (EBV DNA, Serum)*</v>
          </cell>
          <cell r="C1251" t="str">
            <v>A26.05.011.001.01</v>
          </cell>
        </row>
        <row r="1252">
          <cell r="A1252">
            <v>1186</v>
          </cell>
          <cell r="B1252" t="str">
            <v>Комплекс Паразиты (опист, эхино, токсок, трихин)</v>
          </cell>
          <cell r="C1252" t="str">
            <v>A26.06.062.000.04</v>
          </cell>
        </row>
        <row r="1253">
          <cell r="A1253">
            <v>3360</v>
          </cell>
          <cell r="B1253" t="str">
            <v>Экспресс-тест, LAMP, РНК вируса SARS-CoV-2, мазок (LAMP, SARS-CoV-2, RNA, nasopharyngeal and oropharyngeal smear)</v>
          </cell>
          <cell r="C1253" t="str">
            <v>A26.08.027.001.06</v>
          </cell>
        </row>
        <row r="1254">
          <cell r="A1254">
            <v>3323</v>
          </cell>
          <cell r="B1254" t="str">
            <v>Коронавирус SARS-CoV-2, определение РНК, кач., в мазке со слизистой носоглотки и/или ротоглотки (Coronavirus SARS-CoV-2 RNA detection, qualitative, in nasopharyngeal and/or oropharyngeal smear)</v>
          </cell>
          <cell r="C1254" t="str">
            <v>A26.08.027.001.01</v>
          </cell>
        </row>
        <row r="1255">
          <cell r="A1255" t="str">
            <v>455-Ф</v>
          </cell>
          <cell r="B1255" t="str">
            <v>Дисбактериоз кишечника (модифицированный метод) с ЧБФ</v>
          </cell>
          <cell r="C1255" t="str">
            <v>A26.05.016.001.03</v>
          </cell>
        </row>
        <row r="1256">
          <cell r="A1256" t="str">
            <v>ППМЭК</v>
          </cell>
          <cell r="B1256" t="str">
            <v>Пробоподготовка (кровь цельная)</v>
          </cell>
          <cell r="C1256" t="str">
            <v>A11.12.009.000.01</v>
          </cell>
        </row>
        <row r="1257">
          <cell r="A1257">
            <v>827</v>
          </cell>
          <cell r="B1257" t="str">
            <v>Антинуклеарные антитела (раздельно Sm, RNP/Sm, SS-A (60 кДа), SS-A (52 кДа), SS-B, Scl-70, PM-Scl, PCNA, CENT-B, dsDNA, Histone, Nucleosome, Rib P, AMA-M2, Jo-1 антигену), иммуноблот (ANA: Anti-Sm, RNP/Sm, SS-A (60 kDа), SS-A (52 kDа), SS-B, Scl-70, PM-Sc</v>
          </cell>
          <cell r="C1257" t="str">
            <v>A12.06.057.000.05</v>
          </cell>
        </row>
        <row r="1258">
          <cell r="A1258" t="str">
            <v>РАСЧЕТPRISCA1</v>
          </cell>
          <cell r="B1258" t="str">
            <v>PRISCA1 расчет</v>
          </cell>
          <cell r="C1258" t="str">
            <v>B03.032.002.000.01</v>
          </cell>
        </row>
        <row r="1259">
          <cell r="A1259">
            <v>666</v>
          </cell>
          <cell r="B1259" t="str">
            <v>Панель респираторные аллергены, IgE (Respiratory Panel, IgE)</v>
          </cell>
          <cell r="C1259" t="str">
            <v>B03.002.004</v>
          </cell>
        </row>
        <row r="1260">
          <cell r="A1260">
            <v>3032</v>
          </cell>
          <cell r="B1260" t="str">
            <v>ИНБИОФЛОР-ЭКСПЕРТ. Расширенное исследование микрофлоры урогенитального тракта.</v>
          </cell>
          <cell r="C1260" t="str">
            <v>A26.21.036.001.07</v>
          </cell>
        </row>
        <row r="1261">
          <cell r="A1261" t="str">
            <v>17Д</v>
          </cell>
          <cell r="B1261" t="str">
            <v>Ureaplasma urealyticum и Ureaplasma parvum (Ureaplasma urealyticum, Ureaplasma parvum)</v>
          </cell>
          <cell r="C1261" t="str">
            <v>A26.21.035.001.01</v>
          </cell>
        </row>
        <row r="1262">
          <cell r="A1262">
            <v>184</v>
          </cell>
          <cell r="B1262" t="str">
            <v>Aнтитела класса IgM к Chlamydophila pneumoniae (Anti-Chlamydophila pneumoniae IgM)</v>
          </cell>
          <cell r="C1262" t="str">
            <v>A26.06.016.000.03</v>
          </cell>
        </row>
        <row r="1263">
          <cell r="A1263" t="str">
            <v>3322СМ</v>
          </cell>
          <cell r="B1263" t="str">
            <v>Коронавирус SARS-CoV-2, определение РНК, кач., в мазке со слизистой носоглотки и/или ротоглотки (Coronavirus SARS-CoV-2 RNA detection, qualitative, in nasopharyngeal and/or oropharyngeal smear)</v>
          </cell>
          <cell r="C1263" t="str">
            <v>A26.08.027.001.01</v>
          </cell>
        </row>
        <row r="1264">
          <cell r="A1264">
            <v>3033</v>
          </cell>
          <cell r="B1264" t="str">
            <v>Инбиофлор Скрин. Скрининговое исследование микрофлоры урогенитального тракта</v>
          </cell>
          <cell r="C1264" t="str">
            <v>A26.21.036.001.05</v>
          </cell>
        </row>
        <row r="1265">
          <cell r="A1265">
            <v>3358</v>
          </cell>
          <cell r="B1265" t="str">
            <v xml:space="preserve">Коронавирус SARS-CoV-2 генетических вариантов Omicron и Delta в мазке со слизистой носоглотки и ротоглотки, качественное   (Omicron and Delta genetic variants of Coronavirus SARS-CoV-2 RNA  detection in a smear from the mucous membrane of the nasopharynx </v>
          </cell>
          <cell r="C1265" t="str">
            <v>A26.08.027.001.02</v>
          </cell>
        </row>
        <row r="1266">
          <cell r="A1266">
            <v>3316</v>
          </cell>
          <cell r="B1266" t="str">
            <v>Определение пола плода. Выявление Y-хромосомы плода в крови матери (Y-chromosome of the fetus in the mother's blood)</v>
          </cell>
          <cell r="C1266" t="str">
            <v>A27.20.001</v>
          </cell>
        </row>
        <row r="1267">
          <cell r="A1267" t="str">
            <v>ГТБ-С</v>
          </cell>
          <cell r="B1267" t="str">
            <v>Глюкозотолерантный тест при беременности (пероральный глюкозотолерантный тест, ГТТ, ОГТТ) Oral Glucose Tolerance Test, Plasma, OGTT, Pregnancy</v>
          </cell>
          <cell r="C1267" t="str">
            <v>A12.22.005.000.01</v>
          </cell>
        </row>
        <row r="1268">
          <cell r="A1268">
            <v>967</v>
          </cell>
          <cell r="B1268" t="str">
            <v>Антитела классов IgA, IgM, IgG к кардиолипину, скрининг (Сardiolipin Antibodies IgA, IgM, IgG, aCL, Screening)</v>
          </cell>
          <cell r="C1268" t="str">
            <v>A12.06.029</v>
          </cell>
        </row>
        <row r="1269">
          <cell r="A1269">
            <v>1652</v>
          </cell>
          <cell r="B1269"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C1269" t="str">
            <v>A09.05.054.000.05</v>
          </cell>
        </row>
        <row r="1270">
          <cell r="A1270" t="str">
            <v>40Д</v>
          </cell>
          <cell r="B1270" t="str">
            <v>Исследование клеща: скрининг (ДНК Anaplasma рhagocytophillum (кач.), ДНК Ehrlichia muris/chaffeеnsis (кач.) (Study of Tick: Screening (Anaplasma рhagocytophillum DNA, Ehrlichia muris/chaffeеnsis DNA, Qualitative))</v>
          </cell>
          <cell r="C1270" t="str">
            <v>A26.05.053.001.04</v>
          </cell>
        </row>
        <row r="1271">
          <cell r="A1271" t="str">
            <v>ППМЭМ</v>
          </cell>
          <cell r="B1271" t="str">
            <v>Пробоподготовка (моча)</v>
          </cell>
          <cell r="C1271" t="str">
            <v>A11.28.014.000.01</v>
          </cell>
        </row>
        <row r="1272">
          <cell r="A1272">
            <v>598</v>
          </cell>
          <cell r="B1272" t="str">
            <v>MAR-тест, IgG (количественное определение наличия/отсутствия антиспермальных антител класса G с использованием латексных частиц на поверхности сперматозоидов) (MAR-test – Mixed Antiglobulin Reaction, IgG )</v>
          </cell>
          <cell r="C1272" t="str">
            <v>A12.06.028.000.02</v>
          </cell>
        </row>
        <row r="1273">
          <cell r="A1273" t="str">
            <v>441-А (ЕКБ)</v>
          </cell>
          <cell r="B1273" t="str">
            <v>Посев мочи на микрофлору, определение чувствительности к антимикробным препаратам (Urine Culture. Bacteria Identification and Antibiotic Susceptibility Testing)*</v>
          </cell>
          <cell r="C1273" t="str">
            <v>A26.28.003.000.01</v>
          </cell>
        </row>
        <row r="1274">
          <cell r="A1274">
            <v>597</v>
          </cell>
          <cell r="B1274" t="str">
            <v>MAR-тест, IgA (количественное определение наличия/отсутствия антиспермальных антител класса А с использованием латексных частиц на поверхности сперматозоидов) (MAR-test – Mixed Antiglobulin Reaction, IgA)</v>
          </cell>
          <cell r="C1274" t="str">
            <v>A12.06.028.000.01</v>
          </cell>
        </row>
        <row r="1275">
          <cell r="A1275">
            <v>4050</v>
          </cell>
          <cell r="B1275" t="str">
            <v>М-градиент, скрининг. Электрофорез сыворотки крови, иммунофиксация с поливалентной антисывороткой, количественная оценка М-белка (без типирования) (M-Gradient, Screening. Serum Protein Electrophoresis (SPEP), Immunofixation with Polyvalent Antiserum, Quan</v>
          </cell>
          <cell r="C1275" t="str">
            <v>A09.05.106.000.02</v>
          </cell>
        </row>
        <row r="1276">
          <cell r="A1276">
            <v>9950</v>
          </cell>
          <cell r="B1276" t="str">
            <v>«Вредные привычки» (Анализ мочи на никотин, психотропные и наркотические вещества, психоактивные лекарственные препараты (никотин; психотропные и наркотические вещества, психоактивные лекарственные препараты) (Pernicious Habits: Nicotine, Drugs, Psychosti</v>
          </cell>
          <cell r="C1276" t="str">
            <v>B01.045.012.000.02</v>
          </cell>
        </row>
        <row r="1277">
          <cell r="A1277">
            <v>3349</v>
          </cell>
          <cell r="B1277" t="str">
            <v>Скрининговое исследование на выявление возбудителей кишечных паразитозов (лямблиоза, амебиаза, бластоцистной инвазии, криптоспоридиоза, изоспороза) методом ПЦР, тест-система Прото-скрин (Screening  of intestinal parasitoses. PROTO-screen assay)</v>
          </cell>
          <cell r="C1277" t="str">
            <v>A26.19.061.001.01</v>
          </cell>
        </row>
        <row r="1278">
          <cell r="A1278" t="str">
            <v>1227M</v>
          </cell>
          <cell r="B1278" t="str">
            <v>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(Detection of pathogen DNA/RNA in ticks: Tick-borne encephalitis Virus (TBEV)</v>
          </cell>
          <cell r="C1278" t="str">
            <v>A26.05.053.001.03</v>
          </cell>
        </row>
        <row r="1279">
          <cell r="A1279">
            <v>3511</v>
          </cell>
          <cell r="B1279" t="str">
            <v>Вирус Эпштейна-Барр, количественное определение ДНК в сыворотке крови (EBV DNA, Serum)*</v>
          </cell>
          <cell r="C1279" t="str">
            <v>A26.05.011.001.02</v>
          </cell>
        </row>
        <row r="1280">
          <cell r="A1280">
            <v>246</v>
          </cell>
          <cell r="B1280" t="str">
            <v>Aнтитела класса IgM к Bordetella pertussis (Anti-Bordetella pertussis IgM)</v>
          </cell>
          <cell r="C1280" t="str">
            <v>A26.06.103.000.02</v>
          </cell>
        </row>
        <row r="1281">
          <cell r="A1281">
            <v>297</v>
          </cell>
          <cell r="B1281" t="str">
            <v>Антитела к антигенам нематод рода Anisakis IgG</v>
          </cell>
          <cell r="C1281" t="str">
            <v>A26.06.121.000.02</v>
          </cell>
        </row>
        <row r="1282">
          <cell r="A1282" t="str">
            <v>РАСЧЕТPRISCA2</v>
          </cell>
          <cell r="B1282" t="str">
            <v>PRISCA2 расчет</v>
          </cell>
          <cell r="C1282" t="str">
            <v>B03.032.002.000.02</v>
          </cell>
        </row>
        <row r="1283">
          <cell r="A1283">
            <v>1663</v>
          </cell>
          <cell r="B1283"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C1283" t="str">
            <v>A09.05.054.000.07</v>
          </cell>
        </row>
        <row r="1284">
          <cell r="A1284" t="str">
            <v>66РНД</v>
          </cell>
          <cell r="B1284" t="str">
            <v>Хорионический гонадотропин человека (ХГЧ, бета-ХГЧ, β-ХГЧ) (Human Chorionic Gonadotropin, HCG)</v>
          </cell>
          <cell r="C1284" t="str">
            <v>A09.05.090.000.01</v>
          </cell>
        </row>
        <row r="1285">
          <cell r="A1285">
            <v>245</v>
          </cell>
          <cell r="B1285" t="str">
            <v>Aнтитела класса IgG к Bordetella pertussis (Anti-Bordetella pertussis IgG)</v>
          </cell>
          <cell r="C1285" t="str">
            <v>A26.06.103.000.03</v>
          </cell>
        </row>
        <row r="1286">
          <cell r="A1286" t="str">
            <v>3330СМ</v>
          </cell>
          <cell r="B1286" t="str">
            <v>Коронавирус SARS-CoV-2, определение РНК в мазке со слизистой носоглотки и ротоглотки (Coronavirus SARS-CoV-2 RNA detection in nasopharyngeal and oropharyngeal smear)</v>
          </cell>
          <cell r="C1286" t="str">
            <v>A26.08.027.001.01</v>
          </cell>
        </row>
        <row r="1287">
          <cell r="A1287" t="str">
            <v>3329CITO</v>
          </cell>
          <cell r="B1287" t="str">
            <v>Коронавирус SARS-CoV-2, определение РНК в мазке со слизистой носоглотки и ротоглотки (Coronavirus SARS-CoV-2 RNA detection in nasopharyngeal and oropharyngeal smear)</v>
          </cell>
          <cell r="C1287" t="str">
            <v>A26.08.027.001.01</v>
          </cell>
        </row>
        <row r="1288">
          <cell r="A1288" t="str">
            <v>123ГП</v>
          </cell>
          <cell r="B1288" t="str">
            <v>Тромбозы: сокращенная панель (гены F2, F5) (Thrombosis: Minimum (Genes F2, F5))</v>
          </cell>
          <cell r="C1288" t="str">
            <v>A27.05.002.000.02</v>
          </cell>
        </row>
        <row r="1289">
          <cell r="A1289">
            <v>3340</v>
          </cell>
          <cell r="B1289" t="str">
            <v>Коронавирус SARS-CoV-2, определение РНК, кач., в мазке со слизистой носоглотки и/или ротоглотки (Coronavirus SARS-CoV-2 RNA detection, qualitative, in nasopharyngeal and/or oropharyngeal smear)</v>
          </cell>
          <cell r="C1289" t="str">
            <v>A26.08.027.001.01</v>
          </cell>
        </row>
        <row r="1290">
          <cell r="A1290">
            <v>1458</v>
          </cell>
          <cell r="B1290" t="str">
            <v>Оксалаты, суточная  моча (Оxalates, 24-Hour urine)</v>
          </cell>
          <cell r="C1290" t="str">
            <v>A09.28.002.000.01</v>
          </cell>
        </row>
        <row r="1291">
          <cell r="A1291">
            <v>1603</v>
          </cell>
          <cell r="B1291" t="str">
            <v>1,25-дигидроксивитамин D3 (1,25-dihydroxivitamin D3)</v>
          </cell>
          <cell r="C1291" t="str">
            <v>A09.05.221</v>
          </cell>
        </row>
        <row r="1292">
          <cell r="A1292">
            <v>604</v>
          </cell>
          <cell r="B1292" t="str">
            <v>Смесь аллергенов сорной травы: амброзия полыннолистная, полынь обыкновенная, подорожник, марь белая, чертополох русский, IgE (WP1 (W1, W6, W9, W10, W11), Weed Panel: Common Ragweed, Mugwort, English Plantain, Lamb's Quarters, Russian Thistle, IgE)*</v>
          </cell>
          <cell r="C1292" t="str">
            <v>B03.002.004</v>
          </cell>
        </row>
        <row r="1293">
          <cell r="A1293">
            <v>936</v>
          </cell>
          <cell r="B1293" t="str">
            <v>Антитела к аквапорину 4 (NMO), IgG</v>
          </cell>
          <cell r="C1293" t="str">
            <v>A12.06.068.000.01</v>
          </cell>
        </row>
        <row r="1294">
          <cell r="A1294">
            <v>844</v>
          </cell>
          <cell r="B1294" t="str">
            <v>Активность ангиотензин-превращающего фермента (АПФ) сыворотки крови (Angiotensin Converting Enzyme, ACE, Serum)</v>
          </cell>
          <cell r="C1294" t="str">
            <v>A09.05.122.000.01</v>
          </cell>
        </row>
        <row r="1295">
          <cell r="A1295" t="str">
            <v>ППМЭВ</v>
          </cell>
          <cell r="B1295" t="str">
            <v>Пробоподготовка (волосы)</v>
          </cell>
          <cell r="C1295" t="str">
            <v>A09.01.007.000.01</v>
          </cell>
        </row>
        <row r="1296">
          <cell r="A1296">
            <v>4049</v>
          </cell>
          <cell r="B1296" t="str">
            <v>Олигоклональный IgG в ликворе (цереброспинальной жидкости) и сыворотке крови (Oligoclonal IgG, Cerebrospinal Fluid (CSF), Serum)</v>
          </cell>
          <cell r="C1296" t="str">
            <v>A09.05.054.004.02</v>
          </cell>
        </row>
        <row r="1297">
          <cell r="A1297">
            <v>1881</v>
          </cell>
          <cell r="B1297" t="str">
            <v>Аллергочип ALEX2 (Allergy Explorer 2), до 300 аллерготестов</v>
          </cell>
          <cell r="C1297" t="str">
            <v>B03.002.004</v>
          </cell>
        </row>
        <row r="1298">
          <cell r="A1298">
            <v>299</v>
          </cell>
          <cell r="B1298" t="str">
            <v>Антитела к антигенам Китайской двуустки Clonorchis sinensis IgG</v>
          </cell>
          <cell r="C1298" t="str">
            <v>A26.06.120.000.01</v>
          </cell>
        </row>
        <row r="1299">
          <cell r="A1299">
            <v>1552</v>
          </cell>
          <cell r="B1299" t="str">
            <v>Белок Бенс-Джонса в моче, скрининг с применением иммунофиксации и количественное определение (Bence-Jones Protein, Urine, Immunofixation, Quantification )</v>
          </cell>
          <cell r="C1299" t="str">
            <v>A09.28.028.000.01</v>
          </cell>
        </row>
        <row r="1300">
          <cell r="A1300">
            <v>3348</v>
          </cell>
          <cell r="B1300" t="str">
            <v>Оценка состояния микробиоты толстого кишечника методом ПЦР, тест-система КОЛОНОФЛОР-16 (биоценоз)</v>
          </cell>
          <cell r="C1300" t="str">
            <v>A26.05.016.000.03</v>
          </cell>
        </row>
        <row r="1301">
          <cell r="A1301" t="str">
            <v>6819H1</v>
          </cell>
          <cell r="B1301" t="str">
            <v>Домашняя пыль (Greer Labs.) (h1) IgE, ImmunoCAP</v>
          </cell>
          <cell r="C1301" t="str">
            <v>A09.05.118</v>
          </cell>
        </row>
        <row r="1302">
          <cell r="A1302">
            <v>665</v>
          </cell>
          <cell r="B1302" t="str">
            <v>Панель разные аллергены, IgE (Panel Different Allergens, IgE)</v>
          </cell>
          <cell r="C1302" t="str">
            <v>B03.002.004</v>
          </cell>
        </row>
        <row r="1303">
          <cell r="A1303" t="str">
            <v>3320USC</v>
          </cell>
          <cell r="B1303" t="str">
            <v>Коронавирус SARS-CoV-2, определение РНК, кач., в мазке со слизистой носоглотки и/или ротоглотки (Coronavirus SARS-CoV-2 RNA detection, qualitative, in nasopharyngeal and/or oropharyngeal smear)</v>
          </cell>
          <cell r="C1303" t="str">
            <v>A26.08.027.001.01</v>
          </cell>
        </row>
        <row r="1304">
          <cell r="A1304" t="str">
            <v>473-А</v>
          </cell>
          <cell r="B1304" t="str">
            <v>Посев отделяемого ушей на микрофлору, определение чувствительности к антимикробным препаратам (Ear Culture. Bacteria Identification and Antibiotic Susceptibility Testing)*</v>
          </cell>
          <cell r="C1304" t="str">
            <v>A26.25.001.000.01</v>
          </cell>
        </row>
        <row r="1305">
          <cell r="A1305">
            <v>1288</v>
          </cell>
          <cell r="B1305" t="str">
            <v>Панель антител класса IgG при аутоиммунных заболеваниях печени (АТ к антигенам АМА-М2, М2-3Е, Sp100, PML, gp210, LKM-1, LC-1, SLA/LP, SSA/Ro-52), иммуноблот (Autoimmune Disease Liver Panel: AMA-M2, M2-3E (BPO), Sp100, PML, gp210, LKM-1, LC-1, SLA/LP, SSA/</v>
          </cell>
          <cell r="C1305" t="str">
            <v>A12.06.035.000.03</v>
          </cell>
        </row>
        <row r="1306">
          <cell r="A1306" t="str">
            <v>ППМЭМС</v>
          </cell>
          <cell r="B1306" t="str">
            <v>Пробоподготовка (суточная моча)</v>
          </cell>
          <cell r="C1306" t="str">
            <v>A11.28.014.000.02</v>
          </cell>
        </row>
        <row r="1307">
          <cell r="A1307" t="str">
            <v>47Д</v>
          </cell>
          <cell r="B1307" t="str">
            <v>Лабораторное исследование клеща для выявления ДНК возбудителей клещевых  риккетсиозов</v>
          </cell>
          <cell r="C1307" t="str">
            <v>A26.05.064.001.01</v>
          </cell>
        </row>
        <row r="1308">
          <cell r="A1308" t="str">
            <v>669П1</v>
          </cell>
          <cell r="B1308" t="str">
            <v>Панель аллергенов "Пищевые 1"</v>
          </cell>
          <cell r="C1308" t="str">
            <v>B03.002.004</v>
          </cell>
        </row>
        <row r="1309">
          <cell r="A1309" t="str">
            <v>3444СМ</v>
          </cell>
          <cell r="B1309" t="str">
            <v>Коронавирус SARS-CoV-2, определение РНК в мазке со слизистой носоглотки и ротоглотки (Coronavirus SARS-CoV-2 RNA detection in nasopharyngeal and oropharyngeal smear)</v>
          </cell>
          <cell r="C1309" t="str">
            <v>A26.08.027.001.01</v>
          </cell>
        </row>
        <row r="1310">
          <cell r="A1310">
            <v>1333</v>
          </cell>
          <cell r="B1310" t="str">
            <v>Ревматоидный фактор, IgA (РФ IgA; Rheumatoid Factor, RF, IgA)</v>
          </cell>
          <cell r="C1310" t="str">
            <v>A12.06.019.000.01</v>
          </cell>
        </row>
        <row r="1311">
          <cell r="A1311">
            <v>1336</v>
          </cell>
          <cell r="B1311" t="str">
            <v>Антитела класса IgА к сахаромицетам (диагностика болезни Крона) (Anti-Sacchаromyces Cerevisiae Antibodies, ASCA, IgA )</v>
          </cell>
          <cell r="C1311" t="str">
            <v>A12.06.026.000.02</v>
          </cell>
        </row>
        <row r="1312">
          <cell r="A1312" t="str">
            <v>309РОТ</v>
          </cell>
          <cell r="B1312" t="str">
            <v>Герпесвирус 1 и 2 типов, определение ДНК в соскобе эпителиальных клеток ротоглотки (HSV-1, 2 DNA, Scrape of Faucial Epithelial Cells)*</v>
          </cell>
          <cell r="C1312" t="str">
            <v>A26.01.024.001.03</v>
          </cell>
        </row>
        <row r="1313">
          <cell r="A1313">
            <v>6639</v>
          </cell>
          <cell r="B1313" t="str">
            <v>Собака, эпителий (Е2), аллерген-специфические IgG (Dog Epithelium, IgG, E2)</v>
          </cell>
          <cell r="C1313" t="str">
            <v>A09.05.118</v>
          </cell>
        </row>
        <row r="1314">
          <cell r="A1314" t="str">
            <v>307СП</v>
          </cell>
          <cell r="B1314" t="str">
            <v>Трихомонада, определение ДНК в секрете простаты, эякуляте (Trichomonas vaginalis, DNA, Prostatic Fluid, Semen)*</v>
          </cell>
          <cell r="C1314" t="str">
            <v>A26.21.040.001.01</v>
          </cell>
        </row>
        <row r="1315">
          <cell r="A1315" t="str">
            <v>343МОЧ</v>
          </cell>
          <cell r="B1315" t="str">
            <v>Уреаплазма (Ureaplasma urealyticum + Ureaplasma рarvum), определение ДНК в моче (Ureaplasma urealyticum + Ureaplasma рarvum, DNA, Urine)*</v>
          </cell>
          <cell r="C1315" t="str">
            <v>A26.28.021.001.01</v>
          </cell>
        </row>
        <row r="1316">
          <cell r="A1316" t="str">
            <v>6836F1</v>
          </cell>
          <cell r="B1316" t="str">
            <v>Яичный белок (f1) IgE, ImmunoCAP</v>
          </cell>
          <cell r="C1316" t="str">
            <v>A09.05.118</v>
          </cell>
        </row>
        <row r="1317">
          <cell r="A1317" t="str">
            <v>6809T3</v>
          </cell>
          <cell r="B1317" t="str">
            <v>Береза (t3) IgE, ImmunoCAP</v>
          </cell>
          <cell r="C1317" t="str">
            <v>A09.05.118</v>
          </cell>
        </row>
        <row r="1318">
          <cell r="A1318">
            <v>1495</v>
          </cell>
          <cell r="B1318" t="str">
            <v>Антитела класса IgG к белку теплового шока (БТШ) Chlamydia trachomatis (Anti-cHSP60 IgG)</v>
          </cell>
          <cell r="C1318" t="str">
            <v>A26.06.018.003.01</v>
          </cell>
        </row>
        <row r="1319">
          <cell r="A1319">
            <v>623</v>
          </cell>
          <cell r="B1319" t="str">
            <v>Плесень Penicillium notatum, IgE (Penicillium notatum, IgE, M1)</v>
          </cell>
          <cell r="C1319" t="str">
            <v>A09.05.118</v>
          </cell>
        </row>
        <row r="1320">
          <cell r="A1320" t="str">
            <v>41Д</v>
          </cell>
          <cell r="B1320" t="str">
            <v>Лабораторное исследование клеща для выявления антигена вируса клещевого энцефалита (Detection of pathogen antigen in ticks: Tick-borne encephalitis virus (TBEV))</v>
          </cell>
          <cell r="C1320" t="str">
            <v>A26.06.107.000.01</v>
          </cell>
        </row>
        <row r="1321">
          <cell r="A1321" t="str">
            <v>6825H2</v>
          </cell>
          <cell r="B1321" t="str">
            <v>Домашняя пыль (Hollister –Stier) (h2) IgE, ImmunoCAP</v>
          </cell>
          <cell r="C1321" t="str">
            <v>A09.05.118</v>
          </cell>
        </row>
        <row r="1322">
          <cell r="A1322">
            <v>1372</v>
          </cell>
          <cell r="B1322" t="str">
            <v>Антитела класса IgG к антигенам стронгилоидоза (Anti-Strongyloides stercoralis IgG)</v>
          </cell>
          <cell r="C1322" t="str">
            <v>A26.06.123.000.01</v>
          </cell>
        </row>
        <row r="1323">
          <cell r="A1323" t="str">
            <v>446-А(НСК)</v>
          </cell>
          <cell r="B1323"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1323" t="str">
            <v>A26.20.008.000.01</v>
          </cell>
        </row>
        <row r="1324">
          <cell r="A1324">
            <v>1070</v>
          </cell>
          <cell r="B1324" t="str">
            <v>Смесь аллергенов домашних грызунов: эпителий морской свинки, эпителий кролика, эпителий хомяка, крыса, мышь, IgE (EP70 (E6, E82, E84, E87, E88), Animal Panel: Guinea Pig Epithelium, Rabbit Epithelium, Hamster Epithelium, Rat, Mouse, IgE)*</v>
          </cell>
          <cell r="C1324" t="str">
            <v>B03.002.004</v>
          </cell>
        </row>
        <row r="1325">
          <cell r="A1325">
            <v>815</v>
          </cell>
          <cell r="B1325" t="str">
            <v>Антитела класса IgG к сердечной мускулатуре (миокарду), антимиокардиальные антитела (Anti-Heart Antibodies, IgG)</v>
          </cell>
          <cell r="C1325" t="str">
            <v>A12.06.023.000.01</v>
          </cell>
        </row>
        <row r="1326">
          <cell r="A1326">
            <v>3020</v>
          </cell>
          <cell r="B1326" t="str">
            <v>ИНБИОФЛОР − комплексное исследование микрофлоры урогенитального тракта (INBIOFLOR − Comprehensive Study of Microflora Composition of Urogenital Tract (UGT))</v>
          </cell>
          <cell r="C1326" t="str">
            <v>A26.21.036.001.06</v>
          </cell>
        </row>
        <row r="1327">
          <cell r="A1327">
            <v>971</v>
          </cell>
          <cell r="B1327" t="str">
            <v>Антитела классов IgA и IgG к ретикулину, суммарно  (Anti-Reticulin Antibodies, ARA, IgA, IgG, Total)</v>
          </cell>
          <cell r="C1327" t="str">
            <v>A12.06.026.000.05</v>
          </cell>
        </row>
        <row r="1328">
          <cell r="A1328">
            <v>955</v>
          </cell>
          <cell r="B1328" t="str">
            <v>Антитела класса IgG к протеиназе-3 (анти-PR-3) (Anti-Рroteinase-3 Аntibodies, PR-3-Аntibodies, PR-3 ANCA, IgG)</v>
          </cell>
          <cell r="C1328" t="str">
            <v>A12.06.053.000.01</v>
          </cell>
        </row>
        <row r="1329">
          <cell r="A1329" t="str">
            <v>467-А (ЕКБ)</v>
          </cell>
          <cell r="B1329" t="str">
            <v>Посев отделяемого верхних дыхательных путей на микрофлору, определение чувствительности к антимикробным препаратам (одна локализация) (Upper Respiratory Culture. Bacteria Identification and Antibiotic Susceptibility Testing)*</v>
          </cell>
          <cell r="C1329" t="str">
            <v>A26.08.005.000.01</v>
          </cell>
        </row>
        <row r="1330">
          <cell r="A1330" t="str">
            <v>6801PI</v>
          </cell>
          <cell r="B1330" t="str">
            <v>Phadiatop Infant ImmunoCAP, IgE</v>
          </cell>
          <cell r="C1330" t="str">
            <v>B03.002.004</v>
          </cell>
        </row>
        <row r="1331">
          <cell r="A1331">
            <v>1191</v>
          </cell>
          <cell r="B1331" t="str">
            <v>Aнтитела класса IgM к Borrelia burgdorferi, выявляемые методом Вестерн-блота (Anti-Borrelia burgdorferi IgM, Western Blot (WB))</v>
          </cell>
          <cell r="C1331" t="str">
            <v>A26.06.011.001.01</v>
          </cell>
        </row>
        <row r="1332">
          <cell r="A1332" t="str">
            <v>454-А</v>
          </cell>
          <cell r="B1332" t="str">
            <v>Посев на бета-гемолитический стрептококк группы В (Streptococcus group B, Streptococcus agalactiae), определение чувствительности к антимикробным препаратам (Streptococcus agalactiae Culture. Bacteria Identification and Antibiotic Susceptibility Testing)</v>
          </cell>
          <cell r="C1332" t="str">
            <v>A26.20.051.000.01</v>
          </cell>
        </row>
        <row r="1333">
          <cell r="A1333" t="str">
            <v>457-П (ЕКБ)</v>
          </cell>
          <cell r="B1333" t="str">
            <v>Посев на патогенную кишечную флору (Stool Culture (Salmonella spp., Shigella spp.). Bacteria Identification)</v>
          </cell>
          <cell r="C1333" t="str">
            <v>A26.19.003.000.01</v>
          </cell>
        </row>
        <row r="1334">
          <cell r="A1334">
            <v>1318</v>
          </cell>
          <cell r="B1334" t="str">
            <v>Магний, суточная моча (суточная экскреция), (Magnesium, 24 h urine excretion)</v>
          </cell>
          <cell r="C1334" t="str">
            <v>A09.05.127.000.01</v>
          </cell>
        </row>
        <row r="1335">
          <cell r="A1335" t="str">
            <v>399С-УРО</v>
          </cell>
          <cell r="B1335" t="str">
            <v>Вирус папилломы человека низкого онкогенного риска, определение ДНК 3 типов: 6, 11, 44 + КВМ в соскобе эпителиальных клеток урогенитального тракта (HPV DNA, Scrape of Urogenital Epithelial Cells, 3 Types (6, 11, 44))</v>
          </cell>
          <cell r="C1335" t="str">
            <v>A26.21.008.001.05</v>
          </cell>
        </row>
        <row r="1336">
          <cell r="A1336">
            <v>6616</v>
          </cell>
          <cell r="B1336" t="str">
            <v>Плесень Aspergillus fumigatus (М3), аллерген-специфические IgG (Aspergillus fumigatus, IgG, M3)</v>
          </cell>
          <cell r="C1336" t="str">
            <v>A09.05.118</v>
          </cell>
        </row>
        <row r="1337">
          <cell r="A1337">
            <v>1131</v>
          </cell>
          <cell r="B1337" t="str">
            <v>Йод (I) в волосах (Iodine (I), Нair)</v>
          </cell>
          <cell r="C1337" t="str">
            <v>A09.01.007.000.07</v>
          </cell>
        </row>
        <row r="1338">
          <cell r="A1338">
            <v>183</v>
          </cell>
          <cell r="B1338" t="str">
            <v>Aнтитела класса IgA к Chlamydophila pneumoniae (Anti-Chlamydophila pneumoniae IgA)</v>
          </cell>
          <cell r="C1338" t="str">
            <v>A26.06.016.000.02</v>
          </cell>
        </row>
        <row r="1339">
          <cell r="A1339">
            <v>823</v>
          </cell>
          <cell r="B1339" t="str">
            <v>Антитела класса IgG к миелопероксидазе (анти-МPO) (Myeloperoxidase Antibody, MPO)</v>
          </cell>
          <cell r="C1339" t="str">
            <v>A12.06.037.000.03</v>
          </cell>
        </row>
        <row r="1340">
          <cell r="A1340">
            <v>876</v>
          </cell>
          <cell r="B1340" t="str">
            <v>Антитела класса IgG к столбнячному анатоксину  (Аnti-Tetanus toxoid IgG)</v>
          </cell>
          <cell r="C1340" t="str">
            <v>A26.06.105.000.01</v>
          </cell>
        </row>
        <row r="1341">
          <cell r="A1341" t="str">
            <v>306СП</v>
          </cell>
          <cell r="B1341" t="str">
            <v>Гонококк, определение ДНК в секрете простаты, эякуляте (Neisseria gonorrhoeae, DNA, Prostatic Fluid, Semen)*</v>
          </cell>
          <cell r="C1341" t="str">
            <v>A26.21.024.000.01</v>
          </cell>
        </row>
        <row r="1342">
          <cell r="A1342" t="str">
            <v>6869F4</v>
          </cell>
          <cell r="B1342" t="str">
            <v>Пшеница (f4) IgE, ImmunoCAP</v>
          </cell>
          <cell r="C1342" t="str">
            <v>A09.05.118</v>
          </cell>
        </row>
        <row r="1343">
          <cell r="A1343" t="str">
            <v>446-А (ЕКБ)</v>
          </cell>
          <cell r="B1343"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1343" t="str">
            <v>A26.20.008.000.01</v>
          </cell>
        </row>
        <row r="1344">
          <cell r="A1344" t="str">
            <v>6031АБ</v>
          </cell>
          <cell r="B1344" t="str">
            <v>Домашняя пыль (Hollister –Stier) (h2), IgE (House dust (Hollister –Stier)(h2), IgE)</v>
          </cell>
          <cell r="C1344" t="str">
            <v>A09.05.118</v>
          </cell>
        </row>
        <row r="1345">
          <cell r="A1345">
            <v>1008</v>
          </cell>
          <cell r="B1345" t="str">
            <v>Таллий (Tl) в волосах (Thallium (Tl), Нair)</v>
          </cell>
          <cell r="C1345" t="str">
            <v>A09.01.007.000.08</v>
          </cell>
        </row>
        <row r="1346">
          <cell r="A1346" t="str">
            <v>309СЛН</v>
          </cell>
          <cell r="B1346" t="str">
            <v>Герпесвирус 1 и 2 типов, определение ДНК в слюне (HSV-1, 2 DNA, Saliva)*</v>
          </cell>
          <cell r="C1346" t="str">
            <v>A26.01.024.001.09</v>
          </cell>
        </row>
        <row r="1347">
          <cell r="A1347">
            <v>658</v>
          </cell>
          <cell r="B1347" t="str">
            <v>Полынь обыкновенная, пыльца, IgE (Mugwort, IgE, W6)</v>
          </cell>
          <cell r="C1347" t="str">
            <v>A26.01.024.001.10</v>
          </cell>
        </row>
        <row r="1348">
          <cell r="A1348">
            <v>1007</v>
          </cell>
          <cell r="B1348" t="str">
            <v>Кальций (Ca) в волосах (Calcium (Ca), Нair)</v>
          </cell>
          <cell r="C1348" t="str">
            <v>A09.01.007.000.09</v>
          </cell>
        </row>
        <row r="1349">
          <cell r="A1349" t="str">
            <v>1321ДЕТ</v>
          </cell>
          <cell r="B1349" t="str">
            <v>Иммунологическое исследование на M.tuberculosis методом T-SPOT.TB (дети до 10 лет) (T-SPOT TB - Interferon-Gamma Release Assays, IGRA (children under 10 years of age))</v>
          </cell>
          <cell r="C1349" t="str">
            <v>A26.06.138.000.01</v>
          </cell>
        </row>
        <row r="1350">
          <cell r="A1350" t="str">
            <v>349ПЛ</v>
          </cell>
          <cell r="B1350" t="str">
            <v>Хламидия (Chlamydia pneumoniae), определение ДНК в плазме крови (Chlamydophila pneumoniae, DNA, Plasma)*</v>
          </cell>
          <cell r="C1350" t="str">
            <v>A26.05.046.001.02</v>
          </cell>
        </row>
        <row r="1351">
          <cell r="A1351">
            <v>1138</v>
          </cell>
          <cell r="B1351" t="str">
            <v>Ванадий (V) в волосах (Vanadium (V), Нair)</v>
          </cell>
          <cell r="C1351" t="str">
            <v>A09.01.007.000.10</v>
          </cell>
        </row>
        <row r="1352">
          <cell r="A1352">
            <v>1124</v>
          </cell>
          <cell r="B1352" t="str">
            <v>Серебро (Ag) в волосах (Silver (Ag), Нair)</v>
          </cell>
          <cell r="C1352" t="str">
            <v>A09.01.007.000.11</v>
          </cell>
        </row>
        <row r="1353">
          <cell r="A1353" t="str">
            <v>383СПБ</v>
          </cell>
          <cell r="B1353"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353" t="str">
            <v>A26.21.036.001.02</v>
          </cell>
        </row>
        <row r="1354">
          <cell r="A1354">
            <v>6632</v>
          </cell>
          <cell r="B1354" t="str">
            <v>Клещ Dermatophagoides pteronyssinus (D1), аллерген-специфические IgG (Dermatophagoides pteronyssinus, IgG, D1)</v>
          </cell>
          <cell r="C1354" t="str">
            <v>A09.05.118</v>
          </cell>
        </row>
        <row r="1355">
          <cell r="A1355" t="str">
            <v>6874W6</v>
          </cell>
          <cell r="B1355" t="str">
            <v>Полынь обыкновенная (w6) IgE, ImmunoCAP</v>
          </cell>
          <cell r="C1355" t="str">
            <v>A09.05.118</v>
          </cell>
        </row>
        <row r="1356">
          <cell r="A1356">
            <v>819</v>
          </cell>
          <cell r="B1356" t="str">
            <v>Антитела к микросомам печени и почек, IgG (anti-liver kidney microsomal antibody, anti-LKM, IgG)</v>
          </cell>
          <cell r="C1356" t="str">
            <v>A12.06.036.000.02</v>
          </cell>
        </row>
        <row r="1357">
          <cell r="A1357">
            <v>1011</v>
          </cell>
          <cell r="B1357" t="str">
            <v>Железо (Fe) в волосах (Iron (Fe), Нair)</v>
          </cell>
          <cell r="C1357" t="str">
            <v>A09.01.007.000.12</v>
          </cell>
        </row>
        <row r="1358">
          <cell r="A1358" t="str">
            <v>6835G6</v>
          </cell>
          <cell r="B1358" t="str">
            <v>Тимофеевка луговая (g6) IgE, ImmunoCAP</v>
          </cell>
          <cell r="C1358" t="str">
            <v>A09.05.118</v>
          </cell>
        </row>
        <row r="1359">
          <cell r="A1359">
            <v>649</v>
          </cell>
          <cell r="B1359" t="str">
            <v>Бета-лактоглобулин, IgE (Beta Lactoglobulin, IgE, F77)</v>
          </cell>
          <cell r="C1359" t="str">
            <v>A09.05.118</v>
          </cell>
        </row>
        <row r="1360">
          <cell r="A1360">
            <v>1616</v>
          </cell>
          <cell r="B1360" t="str">
            <v>Витамин 25(OH)D2 и 25(OH)D3, раздельное определение (ВЭЖХ - МС/МС)</v>
          </cell>
          <cell r="C1360" t="str">
            <v>A09.05.235.000.01</v>
          </cell>
        </row>
        <row r="1361">
          <cell r="A1361">
            <v>1133</v>
          </cell>
          <cell r="B1361" t="str">
            <v>Фосфор (P) в волосах (Phosphorus (P), Нair)</v>
          </cell>
          <cell r="C1361" t="str">
            <v>A09.01.007.000.13</v>
          </cell>
        </row>
        <row r="1362">
          <cell r="A1362">
            <v>777733</v>
          </cell>
          <cell r="B1362" t="str">
            <v>ПЦР анализ относительной экспрессии гена BCR/ABL р210 - количественная RQ ПЦР (в реальном времени) (PCR analysis of the relative expression of the BCR/ABL p210 gene - quantitative RQ PCR (real time)</v>
          </cell>
          <cell r="C1362" t="str">
            <v>A27.30.069</v>
          </cell>
        </row>
        <row r="1363">
          <cell r="A1363" t="str">
            <v>348РОТ</v>
          </cell>
          <cell r="B1363" t="str">
            <v>Стрептококк, определение ДНК в соскобе эпителиальных клеток ротоглотки (Streptococcus spp., DNA, Scrape of Faucial Epithelial Cells)*</v>
          </cell>
          <cell r="C1363" t="str">
            <v>A26.01.027.001.03</v>
          </cell>
        </row>
        <row r="1364">
          <cell r="A1364" t="str">
            <v>351МОЧ</v>
          </cell>
          <cell r="B1364" t="str">
            <v>Вирус Эпштейна-Барр, определение ДНК в моче (EBV DNA, Urine)*</v>
          </cell>
          <cell r="C1364" t="str">
            <v>A26.04.005.001.02</v>
          </cell>
        </row>
        <row r="1365">
          <cell r="A1365">
            <v>6643</v>
          </cell>
          <cell r="B1365" t="str">
            <v>Яичный белок (F1), аллерген-специфические IgG (Egg White, IgG, F1)</v>
          </cell>
          <cell r="C1365" t="str">
            <v>A09.05.118</v>
          </cell>
        </row>
        <row r="1366">
          <cell r="A1366" t="str">
            <v>РАСЧЕТHOMA-IR</v>
          </cell>
          <cell r="B1366" t="str">
            <v>HOMA-IR расчет индекса</v>
          </cell>
          <cell r="C1366" t="str">
            <v>A09.05.056.000.03</v>
          </cell>
        </row>
        <row r="1367">
          <cell r="A1367">
            <v>6633</v>
          </cell>
          <cell r="B1367" t="str">
            <v>Клещ Dermatophagoides farinae (D2), аллерген-специфические IgG (Dermatophagoides farinae, IgG, D2)</v>
          </cell>
          <cell r="C1367" t="str">
            <v>A09.05.118</v>
          </cell>
        </row>
        <row r="1368">
          <cell r="A1368">
            <v>1137</v>
          </cell>
          <cell r="B1368" t="str">
            <v>Стронций (Sr) в волосах (Strontium (Sr), Нair)</v>
          </cell>
          <cell r="C1368" t="str">
            <v>A09.01.007.000.14</v>
          </cell>
        </row>
        <row r="1369">
          <cell r="A1369" t="str">
            <v>6810T215</v>
          </cell>
          <cell r="B1369" t="str">
            <v>Береза бородавчатая, rBet v1/PR-10 белок (t215) IgE, ImmunoCAP</v>
          </cell>
          <cell r="C1369" t="str">
            <v>A09.05.118</v>
          </cell>
        </row>
        <row r="1370">
          <cell r="A1370">
            <v>1130</v>
          </cell>
          <cell r="B1370" t="str">
            <v>Германий (Ge) в волосах (Germanium (Ge), Нair)</v>
          </cell>
          <cell r="C1370" t="str">
            <v>A09.01.007.000.15</v>
          </cell>
        </row>
        <row r="1371">
          <cell r="A1371">
            <v>1126</v>
          </cell>
          <cell r="B1371" t="str">
            <v>Барий (Ba) в волосах (Barium (Ba), Нair)</v>
          </cell>
          <cell r="C1371" t="str">
            <v>A09.01.007.000.16</v>
          </cell>
        </row>
        <row r="1372">
          <cell r="A1372" t="str">
            <v>6820HS</v>
          </cell>
          <cell r="B1372" t="str">
            <v>Смесь аллергенов домашней пыли (Hollister-Stier) (hx2) IgE, ImmunoCAP</v>
          </cell>
          <cell r="C1372" t="str">
            <v>B03.002.004</v>
          </cell>
        </row>
        <row r="1373">
          <cell r="A1373">
            <v>1127</v>
          </cell>
          <cell r="B1373" t="str">
            <v>Бериллий (Be) в волосах (Beryllium (Be), Нair)</v>
          </cell>
          <cell r="C1373" t="str">
            <v>A09.01.007.000.17</v>
          </cell>
        </row>
        <row r="1374">
          <cell r="A1374">
            <v>1136</v>
          </cell>
          <cell r="B1374" t="str">
            <v>Олово (Sn) в волосах (Tin (Sn), Нair)</v>
          </cell>
          <cell r="C1374" t="str">
            <v>A09.01.007.000.18</v>
          </cell>
        </row>
        <row r="1375">
          <cell r="A1375">
            <v>1128</v>
          </cell>
          <cell r="B1375" t="str">
            <v>Висмут (Bi) в волосах (Bismuth (Bi), Нair)</v>
          </cell>
          <cell r="C1375" t="str">
            <v>A09.01.007.000.19</v>
          </cell>
        </row>
        <row r="1376">
          <cell r="A1376">
            <v>1125</v>
          </cell>
          <cell r="B1376" t="str">
            <v>Золото (Au) в волосах (Gold (Au), Нair)</v>
          </cell>
          <cell r="C1376" t="str">
            <v>A09.01.007.000.20</v>
          </cell>
        </row>
        <row r="1377">
          <cell r="A1377">
            <v>1134</v>
          </cell>
          <cell r="B1377" t="str">
            <v>Платина (Pt) в волосах (Platinum (Pt), Нair)</v>
          </cell>
          <cell r="C1377" t="str">
            <v>A09.01.007.000.21</v>
          </cell>
        </row>
        <row r="1378">
          <cell r="A1378">
            <v>1140</v>
          </cell>
          <cell r="B1378" t="str">
            <v>Цирконий (Zr) в волосах (Zirconium (Zr), Нair)</v>
          </cell>
          <cell r="C1378" t="str">
            <v>A09.01.007.000.22</v>
          </cell>
        </row>
        <row r="1379">
          <cell r="A1379">
            <v>1139</v>
          </cell>
          <cell r="B1379" t="str">
            <v>Вольфрам (W) в волосах (Tungsten, Wolframium (W), Нair)</v>
          </cell>
          <cell r="C1379" t="str">
            <v>A09.01.007.000.23</v>
          </cell>
        </row>
        <row r="1380">
          <cell r="A1380">
            <v>1129</v>
          </cell>
          <cell r="B1380" t="str">
            <v>Галлий (Ga) в волосах (Gallium (Ga), Нair)</v>
          </cell>
          <cell r="C1380" t="str">
            <v>A09.01.007.000.24</v>
          </cell>
        </row>
        <row r="1381">
          <cell r="A1381">
            <v>1132</v>
          </cell>
          <cell r="B1381" t="str">
            <v>Лантан (La) в волосах (Lantanum 9La), Нair)</v>
          </cell>
          <cell r="C1381" t="str">
            <v>A09.01.007.000.25</v>
          </cell>
        </row>
        <row r="1382">
          <cell r="A1382">
            <v>1135</v>
          </cell>
          <cell r="B1382" t="str">
            <v>Рубидий (Rb) в волосах (Rubidium 9Rb), Нair)</v>
          </cell>
          <cell r="C1382" t="str">
            <v>A09.01.007.000.26</v>
          </cell>
        </row>
        <row r="1383">
          <cell r="A1383">
            <v>6602</v>
          </cell>
          <cell r="B1383" t="str">
            <v>Казеин (F78), аллерген-специфические IgG (Casein, IgG, F78))</v>
          </cell>
          <cell r="C1383" t="str">
            <v>A09.05.118</v>
          </cell>
        </row>
        <row r="1384">
          <cell r="A1384" t="str">
            <v>309КР</v>
          </cell>
          <cell r="B1384" t="str">
            <v>Герпесвирус 1 и 2 типов, определение ДНК в венозной крови (HSV-1, 2 DNA, Blood)*</v>
          </cell>
          <cell r="C1384" t="str">
            <v>A26.05.035.001</v>
          </cell>
        </row>
        <row r="1385">
          <cell r="A1385">
            <v>1159</v>
          </cell>
          <cell r="B1385" t="str">
            <v>Нефрины в плазме крови</v>
          </cell>
          <cell r="C1385" t="str">
            <v>A09.05.133.001.01</v>
          </cell>
        </row>
        <row r="1386">
          <cell r="A1386" t="str">
            <v>6101АБ</v>
          </cell>
          <cell r="B1386" t="str">
            <v>Глютен (f79), IgE (Gluten (f79), IgE)</v>
          </cell>
          <cell r="C1386" t="str">
            <v>A09.05.118</v>
          </cell>
        </row>
        <row r="1387">
          <cell r="A1387">
            <v>4194</v>
          </cell>
          <cell r="B1387" t="str">
            <v>В-лимфоциты, % и абсолютное количество (CD19+ лимфоциты, B-cells, Percent and Absolute)</v>
          </cell>
          <cell r="C1387" t="str">
            <v>A12.06.001.005</v>
          </cell>
        </row>
        <row r="1388">
          <cell r="A1388">
            <v>944</v>
          </cell>
          <cell r="B1388" t="str">
            <v>Диагностика аутоиммунного панкреатита и других IgG4-ассоциированных заболеваний (Diagnosis of Autoimmune Pancreatitis and other IgG4-Related Diseases)</v>
          </cell>
          <cell r="C1388" t="str">
            <v>A09.05.054.004.03</v>
          </cell>
        </row>
        <row r="1389">
          <cell r="A1389" t="str">
            <v>6821TX9</v>
          </cell>
          <cell r="B1389" t="str">
            <v>Смесь аллергенов пыльцы деревьев (tx9) IgE, ImmunoCAP</v>
          </cell>
          <cell r="C1389" t="str">
            <v>B03.002.004</v>
          </cell>
        </row>
        <row r="1390">
          <cell r="A1390" t="str">
            <v>311С-РОТ</v>
          </cell>
          <cell r="B1390" t="str">
            <v>Вирус папилломы человека высокого онкогенного риска, скрининг 14 типов: 16, 18, 31, 33, 35, 39, 45, 51, 52, 56, 58, 59, 66, 68 + КВМ, oпределение ДНК в соскобе эпителиальных клеток ротоглотки (HPV DNA, Scrape of Faucial Epithelial Cells, 14 Types (16, 18,</v>
          </cell>
          <cell r="C1390" t="str">
            <v>A26.20.012.005.06</v>
          </cell>
        </row>
        <row r="1391">
          <cell r="A1391" t="str">
            <v>383НСК</v>
          </cell>
          <cell r="B1391"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391" t="str">
            <v>A26.21.036.001.02</v>
          </cell>
        </row>
        <row r="1392">
          <cell r="A1392">
            <v>6922</v>
          </cell>
          <cell r="B1392" t="str">
            <v>Общий Ig E ImmunoCAP</v>
          </cell>
          <cell r="C1392" t="str">
            <v>A09.05.054.001</v>
          </cell>
        </row>
        <row r="1393">
          <cell r="A1393" t="str">
            <v>3090СЛН</v>
          </cell>
          <cell r="B1393" t="str">
            <v>Герпесвирус 1 и 2 типов, определение ДНК в слюне, типирование  (HSV-1, 2 DNA, Saliva, Тyping)*</v>
          </cell>
          <cell r="C1393" t="str">
            <v>A26.01.024.001.10</v>
          </cell>
        </row>
        <row r="1394">
          <cell r="A1394">
            <v>114</v>
          </cell>
          <cell r="B1394" t="str">
            <v>Калий (K), Натрий (Na), суточная моча (Potasium (K), Sodium (Na), 24-Hour urine)</v>
          </cell>
          <cell r="C1394" t="str">
            <v>A09.28.013.000.01</v>
          </cell>
        </row>
        <row r="1395">
          <cell r="A1395" t="str">
            <v>345УРО</v>
          </cell>
          <cell r="B1395" t="str">
            <v>Лактобактерии, определение ДНК в соскобе эпителиальных клеток урогенитального тракта (Lactobаcillus spp., DNA, Scrape of Urogenital Epithelial Cells)*</v>
          </cell>
          <cell r="C1395" t="str">
            <v>A26.20.032.001.02</v>
          </cell>
        </row>
        <row r="1396">
          <cell r="A1396">
            <v>601</v>
          </cell>
          <cell r="B1396" t="str">
            <v>Смесь аллергенов травы: колосок душистый, рожь многолетняя, тимофеевка, рожь культивированная, бухарник шерстистый, IgE (GP3 (G1, G5, G6, G12, G13), Grass Panel: Sweet Vernal Grass, Perennial Rye Grass, Timothy Grass, Cultivated Rye Grass, Velvet Grass, I</v>
          </cell>
          <cell r="C1396" t="str">
            <v>B03.002.004</v>
          </cell>
        </row>
        <row r="1397">
          <cell r="A1397" t="str">
            <v>3314GR</v>
          </cell>
          <cell r="B1397" t="str">
            <v>Резус-фактор плода. Выявление гена RHD плода в крови матери (RHD gene of the fetus in the mother's blood)</v>
          </cell>
          <cell r="C1397" t="str">
            <v>A27.20.001</v>
          </cell>
        </row>
        <row r="1398">
          <cell r="A1398">
            <v>277</v>
          </cell>
          <cell r="B1398" t="str">
            <v>Антитела класса IgG к герпесвирусу человека 8 типа (Anti-HHV-8 IgG)</v>
          </cell>
          <cell r="C1398" t="str">
            <v>A26.06.047.001.01</v>
          </cell>
        </row>
        <row r="1399">
          <cell r="A1399" t="str">
            <v>6841Е94</v>
          </cell>
          <cell r="B1399" t="str">
            <v>Кошка, rFel d1 (e94) IgE, ImmunoCAP</v>
          </cell>
          <cell r="C1399" t="str">
            <v>A09.05.118</v>
          </cell>
        </row>
        <row r="1400">
          <cell r="A1400" t="str">
            <v>6823MX1</v>
          </cell>
          <cell r="B1400" t="str">
            <v>Смесь  аллергенов плесневых грибков (mx1) IgE, ImmunoCAP</v>
          </cell>
          <cell r="C1400" t="str">
            <v>B03.002.004</v>
          </cell>
        </row>
        <row r="1401">
          <cell r="A1401" t="str">
            <v>351НОС</v>
          </cell>
          <cell r="B1401" t="str">
            <v>Вирус Эпштейна-Барр, определение ДНК в соскобе эпителиальных клеток слизистой носа (EBV DNA, Scrape of Nasal Epithelial Cells)*</v>
          </cell>
          <cell r="C1401" t="str">
            <v>A26.08.059.001.01</v>
          </cell>
        </row>
        <row r="1402">
          <cell r="A1402" t="str">
            <v>6822MX2</v>
          </cell>
          <cell r="B1402" t="str">
            <v>Смесь аллергенов плесени (mx2) IgE, ImmunoCAP</v>
          </cell>
          <cell r="C1402" t="str">
            <v>B03.002.004</v>
          </cell>
        </row>
        <row r="1403">
          <cell r="A1403">
            <v>1551</v>
          </cell>
          <cell r="B1403" t="str">
            <v>Электрофорез белков мочи, определение типа протеинурии (Urine Protein Electrophoresis)</v>
          </cell>
          <cell r="C1403" t="str">
            <v>A09.05.014.000.02</v>
          </cell>
        </row>
        <row r="1404">
          <cell r="A1404">
            <v>953</v>
          </cell>
          <cell r="B1404" t="str">
            <v>Антинейрональные антитела класса IgG (лайн-блот: Hu (ANNA1), Yo-1 (PCA1), CV2, Ма2, Ri (ANNA2), амфифизин) (Anti-Neuronal Antibodies, Blot-Line (Hu (ANNA1), Yo-1 (PCA1), CV2, Ма2, Ri (ANNA2), Amphiphysin))</v>
          </cell>
          <cell r="C1404" t="str">
            <v>A12.06.002.000.01</v>
          </cell>
        </row>
        <row r="1405">
          <cell r="A1405">
            <v>826</v>
          </cell>
          <cell r="B1405" t="str">
            <v>Панель антинуклеарных антител при склеродермии (раздельное описание антител к антигенам Scl-70, СENP-A, CENP-B, RP11, RP155, фибриллярин, NOR90, Th/To, PM-Sc100, PM-Scl75, Ku, PDGFR, Ro-52), иммуноблот (Scleroderma (Systemic Sclerosis) Antibody Panel: Ant</v>
          </cell>
          <cell r="C1405" t="str">
            <v>B03.005.017.000.01</v>
          </cell>
        </row>
        <row r="1406">
          <cell r="A1406">
            <v>3317</v>
          </cell>
          <cell r="B1406" t="str">
            <v>Вирус гриппа А/B, качественное определение РНК (Influenza virus A/B, quality, RNA)</v>
          </cell>
          <cell r="C1406" t="str">
            <v>A26.08.019.001.02</v>
          </cell>
        </row>
        <row r="1407">
          <cell r="A1407" t="str">
            <v>1321ВЗР</v>
          </cell>
          <cell r="B1407" t="str">
            <v>Иммунологическое исследование на M.tuberculosis методом T-SPOT.TB (взрослые и дети старше 10 лет) (T-SPOT TB - Interferon-Gamma Release Assays, IGRA (adults and children of ten and over))</v>
          </cell>
          <cell r="C1407" t="str">
            <v>A26.06.138.000.02</v>
          </cell>
        </row>
        <row r="1408">
          <cell r="A1408" t="str">
            <v>1598TB</v>
          </cell>
          <cell r="B1408" t="str">
            <v>Иммунодиагностика туберкулёзной инфекции (Интерфероновый тест, TB-Feron IGRA)</v>
          </cell>
          <cell r="C1408" t="str">
            <v>A26.06.138.000.03</v>
          </cell>
        </row>
        <row r="1409">
          <cell r="A1409" t="str">
            <v>6807F78</v>
          </cell>
          <cell r="B1409" t="str">
            <v>Казеин, молоко (nBos d8) (f78) IgE,  ImmunoCAP</v>
          </cell>
          <cell r="C1409" t="str">
            <v>A09.05.118</v>
          </cell>
        </row>
        <row r="1410">
          <cell r="A1410" t="str">
            <v>3334СМ</v>
          </cell>
          <cell r="B1410" t="str">
            <v>Коронавирус SARS-CoV-2, определение РНК в мазке со слизистой носоглотки и ротоглотки (Coronavirus SARS-CoV-2 RNA detection in nasopharyngeal and oropharyngeal smear)</v>
          </cell>
          <cell r="C1410" t="str">
            <v>A26.08.027.001.01</v>
          </cell>
        </row>
        <row r="1411">
          <cell r="A1411" t="str">
            <v>6868GX1</v>
          </cell>
          <cell r="B1411" t="str">
            <v>Смесь пыльцы раннецветущих луговых трав (gx1) IgE, ImmunoCAP</v>
          </cell>
          <cell r="C1411" t="str">
            <v>B03.002.004</v>
          </cell>
        </row>
        <row r="1412">
          <cell r="A1412" t="str">
            <v>24Д</v>
          </cell>
          <cell r="B1412" t="str">
            <v>Исследование на наличие клеща демодекс (Demodex folliculorum, Demodex brevis)</v>
          </cell>
          <cell r="C1412" t="str">
            <v>A26.01.018.000.01</v>
          </cell>
        </row>
        <row r="1413">
          <cell r="A1413">
            <v>626</v>
          </cell>
          <cell r="B1413" t="str">
            <v>Плесень Candida albicans, IgE (Candida albicans, IgE, M5)</v>
          </cell>
          <cell r="C1413" t="str">
            <v>A09.05.118</v>
          </cell>
        </row>
        <row r="1414">
          <cell r="A1414">
            <v>451</v>
          </cell>
          <cell r="B1414" t="str">
            <v>Посев на влагалищную трихомонаду (T. Vaginalis, трихомониаз) (Trichomonas vaginal Culture)</v>
          </cell>
          <cell r="C1414" t="str">
            <v>A26.21.047.000.01</v>
          </cell>
        </row>
        <row r="1415">
          <cell r="A1415">
            <v>839</v>
          </cell>
          <cell r="B1415" t="str">
            <v>Карбогидрат -дефицитный трансферрин с электрофореграммой (Carbohydrate-Deficient Transferrin with results on an electrophoregram (CDT))</v>
          </cell>
          <cell r="C1415" t="str">
            <v>A09.05.229</v>
          </cell>
        </row>
        <row r="1416">
          <cell r="A1416">
            <v>115110</v>
          </cell>
          <cell r="B1416" t="str">
            <v>Фосфор, разовая порция мочи (с креатинином и расчетом нормализованного по креатинину показателя) (Phosphorus, random urine, with creatinine and phosphorus/creatinine ratio calculation)</v>
          </cell>
          <cell r="C1416" t="str">
            <v>A09.28.006.000.07</v>
          </cell>
        </row>
        <row r="1417">
          <cell r="A1417" t="str">
            <v>309СП</v>
          </cell>
          <cell r="B1417" t="str">
            <v>Герпесвирус 1 и 2 типов, определение ДНК в секрете простаты, эякуляте (HSV-1, 2 DNA, Prostatic Fluid, Semen)*</v>
          </cell>
          <cell r="C1417" t="str">
            <v>A26.21.009.001.05</v>
          </cell>
        </row>
        <row r="1418">
          <cell r="A1418">
            <v>247</v>
          </cell>
          <cell r="B1418" t="str">
            <v>Aнтитела класса IgA к Bordetella pertussis (Anti-Bordetella pertussis IgA )</v>
          </cell>
          <cell r="C1418" t="str">
            <v>A26.06.103.000.01</v>
          </cell>
        </row>
        <row r="1419">
          <cell r="A1419">
            <v>632</v>
          </cell>
          <cell r="B1419" t="str">
            <v>Пекарские дрожжи, IgE (Baker’s Yeast, IgE, F45)</v>
          </cell>
          <cell r="C1419" t="str">
            <v>A09.05.118</v>
          </cell>
        </row>
        <row r="1420">
          <cell r="A1420" t="str">
            <v>352МОЧ</v>
          </cell>
          <cell r="B1420" t="str">
            <v>Герпесвирус 6 типа, определение ДНК в моче (HHV-6 DNA, Urine)*</v>
          </cell>
          <cell r="C1420" t="str">
            <v>A26.30.018.001.02</v>
          </cell>
        </row>
        <row r="1421">
          <cell r="A1421" t="str">
            <v>7779HFEI</v>
          </cell>
          <cell r="B1421" t="str">
            <v>Наследственный гемохроматоз, I тип  (ген HFE) (Hemochromatosis Type 1  (Gene HFE))</v>
          </cell>
          <cell r="C1421" t="str">
            <v>A27.05.010.000.01</v>
          </cell>
        </row>
        <row r="1422">
          <cell r="A1422" t="str">
            <v>6872F13</v>
          </cell>
          <cell r="B1422" t="str">
            <v>Арахис (f13) IgE, ImmunoCAP</v>
          </cell>
          <cell r="C1422" t="str">
            <v>A09.05.118</v>
          </cell>
        </row>
        <row r="1423">
          <cell r="A1423" t="str">
            <v>468-П</v>
          </cell>
          <cell r="B1423" t="str">
            <v>Посев на золотистый стафилококк (метициллин-резистентный золотистый стафилококк, МРЗС) (Staphylococcus aureus) (Staphylococcus aureus (Methicillin-Resistant Staphylococcus aureus – MRSA) Culture. Bacteria Identification)</v>
          </cell>
          <cell r="C1423" t="str">
            <v>A26.30.010.000.01</v>
          </cell>
        </row>
        <row r="1424">
          <cell r="A1424">
            <v>656</v>
          </cell>
          <cell r="B1424" t="str">
            <v>Тимофеевка, пыльца, IgE (Timothy Grass, IgE, G6)</v>
          </cell>
          <cell r="C1424" t="str">
            <v>A09.05.118</v>
          </cell>
        </row>
        <row r="1425">
          <cell r="A1425" t="str">
            <v>344МОЧ</v>
          </cell>
          <cell r="B1425" t="str">
            <v>Кандида, определение ДНК в моче (Candida albicans, DNA, Urine)*</v>
          </cell>
          <cell r="C1425" t="str">
            <v>A26.21.044.001.03</v>
          </cell>
        </row>
        <row r="1426">
          <cell r="A1426">
            <v>6658</v>
          </cell>
          <cell r="B1426" t="str">
            <v>Пшеничная мука (F4), аллерген-специфические IgG (Wheat, IgG, F4)</v>
          </cell>
          <cell r="C1426" t="str">
            <v>A09.05.118</v>
          </cell>
        </row>
        <row r="1427">
          <cell r="A1427">
            <v>3318</v>
          </cell>
          <cell r="B1427" t="str">
            <v>Определение возбудителей острых респираторных вирусных инфекций человека (ОРВИ): РНК респираторно-синцитиального вируса (human Respiratory Syncytial virus, hRSv), метапневмовируса (human Metapneumovirus, hMpv), вирусов парагриппа 1, 2, 3 и 4-го типов (hum</v>
          </cell>
          <cell r="C1427" t="str">
            <v>A26.08.008.001.01</v>
          </cell>
        </row>
        <row r="1428">
          <cell r="A1428" t="str">
            <v>6838WX1</v>
          </cell>
          <cell r="B1428" t="str">
            <v>Смесь аллергенов пыльцы сорных трав (wx1) IgE, ImmunoCAP</v>
          </cell>
          <cell r="C1428" t="str">
            <v>B03.002.004</v>
          </cell>
        </row>
        <row r="1429">
          <cell r="A1429" t="str">
            <v>303СП</v>
          </cell>
          <cell r="B1429" t="str">
            <v>Уреаплазма (Ureaplasma urealyticum) (биовар Т-960), определение ДНК в секрете простаты, эякуляте (Ureaplasma urealyticum (T-960), DNA, Prostatic Fluid, Semen)*</v>
          </cell>
          <cell r="C1429" t="str">
            <v>A26.21.043.001.03</v>
          </cell>
        </row>
        <row r="1430">
          <cell r="A1430" t="str">
            <v>14Д</v>
          </cell>
          <cell r="B1430" t="str">
            <v>Вирус папилломы человека 31 и 33 типов (HPV, 2 Types (31, 33))</v>
          </cell>
          <cell r="C1430" t="str">
            <v>A26.20.012.002.01</v>
          </cell>
        </row>
        <row r="1431">
          <cell r="A1431" t="str">
            <v>351УРО</v>
          </cell>
          <cell r="B1431" t="str">
            <v>Вирус Эпштейна-Барр, определение ДНК в соскобе эпителиальных клеток урогенитального тракта (EBV DNA, Scrape of Urogenital Epithelial Cells)*</v>
          </cell>
          <cell r="C1431" t="str">
            <v>A26.30.017.001.01</v>
          </cell>
        </row>
        <row r="1432">
          <cell r="A1432">
            <v>1183</v>
          </cell>
          <cell r="B1432" t="str">
            <v>Антитела классов IgM к антигенам лямблий</v>
          </cell>
          <cell r="C1432" t="str">
            <v>A26.06.032.000.01</v>
          </cell>
        </row>
        <row r="1433">
          <cell r="A1433">
            <v>1379</v>
          </cell>
          <cell r="B1433" t="str">
            <v>Антитела класса IgG к главному белку наружной мембраны МОМР и  Антитела класса IgG Pgp3 (мембраноассоциированный плазмидный белок) Chlamydia trachomatis</v>
          </cell>
          <cell r="C1433" t="str">
            <v>A26.06.018.003.02</v>
          </cell>
        </row>
        <row r="1434">
          <cell r="A1434" t="str">
            <v>459-Ф</v>
          </cell>
          <cell r="B1434" t="str">
            <v>Посев на золотистый стафилококк (Staphylococcus aureus, определение чувствительности к антимикробным препаратам и бактериофагам (Staphylococcus aureus Culture. Bacteria Identification, Antibiotic Susceptibility and Bacteriophage Efficiency Testing)</v>
          </cell>
          <cell r="C1434" t="str">
            <v>A26.30.010.000.06</v>
          </cell>
        </row>
        <row r="1435">
          <cell r="A1435">
            <v>639</v>
          </cell>
          <cell r="B1435" t="str">
            <v>Смесь пищевых аллергенов 3: свинина, куриное мясо, говядина, баранина, IgE (FP73 (F26, F27, F83, F88), Food Panel: Pork, Beef, Chicken Meat, Lamb, IgE)*</v>
          </cell>
          <cell r="C1435" t="str">
            <v>B03.002.004</v>
          </cell>
        </row>
        <row r="1436">
          <cell r="A1436">
            <v>1538</v>
          </cell>
          <cell r="B1436" t="str">
            <v>Антитела к миелину IgG, метод непрямой иммунофлюоресценции (Anti-myelin antibody, IgG, IF)</v>
          </cell>
          <cell r="C1436" t="str">
            <v>A12.06.021.000.01</v>
          </cell>
        </row>
        <row r="1437">
          <cell r="A1437" t="str">
            <v>3025ЧЛБ</v>
          </cell>
          <cell r="B1437"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v>
          </cell>
          <cell r="C1437" t="str">
            <v>A26.21.036.001.01</v>
          </cell>
        </row>
        <row r="1438">
          <cell r="A1438">
            <v>6011</v>
          </cell>
          <cell r="B1438" t="str">
            <v>Атопическая панель PROTIA Allerqy-Q</v>
          </cell>
          <cell r="C1438" t="str">
            <v>B03.002.004</v>
          </cell>
        </row>
        <row r="1439">
          <cell r="A1439" t="str">
            <v>458-А</v>
          </cell>
          <cell r="B1439" t="str">
            <v>Посев на кишечную палочку (Escherichia coli O157:H7, эшерихиоз), определение чувствительности к антимикробным препаратам (Escherichia coli O157:H7 Culture. Bacteria Identification and Antibiotic Susceptibility Testing)</v>
          </cell>
          <cell r="C1439" t="str">
            <v>A26.19.085.000.01</v>
          </cell>
        </row>
        <row r="1440">
          <cell r="A1440">
            <v>6662</v>
          </cell>
          <cell r="B1440" t="str">
            <v>Яичный желток (F75), аллерген-специфические IgG (Egg Yolk, IgG, F75)</v>
          </cell>
          <cell r="C1440" t="str">
            <v>A09.05.118</v>
          </cell>
        </row>
        <row r="1441">
          <cell r="A1441">
            <v>640</v>
          </cell>
          <cell r="B1441" t="str">
            <v>Тополь, IgE (Cottonwood, IgE, T14)</v>
          </cell>
          <cell r="C1441" t="str">
            <v>A09.05.118</v>
          </cell>
        </row>
        <row r="1442">
          <cell r="A1442">
            <v>1212</v>
          </cell>
          <cell r="B1442" t="str">
            <v>Антитела к тканевой трансглутаминазе IgG, IgA</v>
          </cell>
          <cell r="C1442" t="str">
            <v>A12.06.056</v>
          </cell>
        </row>
        <row r="1443">
          <cell r="A1443">
            <v>1674</v>
          </cell>
          <cell r="B1443" t="str">
            <v>Метанефрины фракционированные, разовая моча (свободные + конъюгированные) (Metanephrines fractionated, free + conjugated, random urine)</v>
          </cell>
          <cell r="C1443" t="str">
            <v>A09.28.034.001</v>
          </cell>
        </row>
        <row r="1444">
          <cell r="A1444" t="str">
            <v>6806F76</v>
          </cell>
          <cell r="B1444" t="str">
            <v>Альфа-лактальбумин (nBos d4) (f76) IgE, ImmunoCAP</v>
          </cell>
          <cell r="C1444" t="str">
            <v>A09.05.118</v>
          </cell>
        </row>
        <row r="1445">
          <cell r="A1445" t="str">
            <v>6837F75</v>
          </cell>
          <cell r="B1445" t="str">
            <v>Яичный желток (f75) IgE, ImmunoCAP</v>
          </cell>
          <cell r="C1445" t="str">
            <v>A09.05.118</v>
          </cell>
        </row>
        <row r="1446">
          <cell r="A1446" t="str">
            <v>6042АБ</v>
          </cell>
          <cell r="B1446" t="str">
            <v>Смесь луговых трав (gm1), IgE (Mixed meadow grasses (gm1), IgE)</v>
          </cell>
          <cell r="C1446" t="str">
            <v>B03.002.004</v>
          </cell>
        </row>
        <row r="1447">
          <cell r="A1447">
            <v>663</v>
          </cell>
          <cell r="B1447" t="str">
            <v>Курица, перо, IgE (Chicken Feathers, IgE, Е85)</v>
          </cell>
          <cell r="C1447" t="str">
            <v>A09.05.118</v>
          </cell>
        </row>
        <row r="1448">
          <cell r="A1448">
            <v>3034</v>
          </cell>
          <cell r="B1448" t="str">
            <v>Инбиофлор Макси</v>
          </cell>
          <cell r="C1448" t="str">
            <v>A26.21.036.001.08</v>
          </cell>
        </row>
        <row r="1449">
          <cell r="A1449">
            <v>1318110</v>
          </cell>
          <cell r="B1449" t="str">
            <v>Магний, разовая порция мочи (с креатинином и расчетом магний/креатинин отношения) (Magnesium, random urine, with creatinine and magnesium/creatinine ratio calculation)</v>
          </cell>
          <cell r="C1449" t="str">
            <v>A09.28.006.000.08</v>
          </cell>
        </row>
        <row r="1450">
          <cell r="A1450" t="str">
            <v>6830M6</v>
          </cell>
          <cell r="B1450" t="str">
            <v>Alternaria alternata (m6) IgE, ImmunoCAP</v>
          </cell>
          <cell r="C1450" t="str">
            <v>A09.05.118</v>
          </cell>
        </row>
        <row r="1451">
          <cell r="A1451">
            <v>3026</v>
          </cell>
          <cell r="B1451" t="str">
            <v>ИНБИОФЛОР − условно-патогенные микоплазмы человека (урогенитальный скрининг)  (INBIOFLOR − Mycoplasma, Urogenital Screening)</v>
          </cell>
          <cell r="C1451" t="str">
            <v>A26.20.033.001.02</v>
          </cell>
        </row>
        <row r="1452">
          <cell r="A1452" t="str">
            <v>3090МОЧ</v>
          </cell>
          <cell r="B1452" t="str">
            <v>Герпесвирус 1 и 2 типов, определение ДНК в моче, типирование (HSV-1, 2 DNA, Urine, Тyping)*</v>
          </cell>
          <cell r="C1452" t="str">
            <v>A26.28.023.001.01</v>
          </cell>
        </row>
        <row r="1453">
          <cell r="A1453">
            <v>6707</v>
          </cell>
          <cell r="B1453" t="str">
            <v>Панель разные аллергены 2</v>
          </cell>
          <cell r="C1453" t="str">
            <v>B03.002.004</v>
          </cell>
        </row>
        <row r="1454">
          <cell r="A1454" t="str">
            <v>352НОС</v>
          </cell>
          <cell r="B1454" t="str">
            <v>Герпесвирус 6 типа, определение ДНК в соскобе эпителиальных клеток слизистой носа (HHV-6 DNA, Scrape of Nasal Epithelial Cells)*</v>
          </cell>
          <cell r="C1454" t="str">
            <v>A26.08.060.001.01</v>
          </cell>
        </row>
        <row r="1455">
          <cell r="A1455">
            <v>1111</v>
          </cell>
          <cell r="B1455" t="str">
            <v>Золото (Au) в сыворотке крови (Gold (Au), Serum)</v>
          </cell>
          <cell r="C1455" t="str">
            <v>B03.045.024.001.01</v>
          </cell>
        </row>
        <row r="1456">
          <cell r="A1456">
            <v>1286</v>
          </cell>
          <cell r="B1456" t="str">
            <v>Антитела к антигенам клеток поджелудочной железы GAD/IA-2, суммарно  (Anti-GAD/IA2 Antibodies Pool, Glutamic Acid Decarboxylase-65, GAD and Insulinoma Antigen 2 (Tyrosine Phosphatase, IA2, ICA-512) Autoantibodies, Total)</v>
          </cell>
          <cell r="C1456" t="str">
            <v>A12.06.020.000.05</v>
          </cell>
        </row>
        <row r="1457">
          <cell r="A1457" t="str">
            <v>348ПЛ</v>
          </cell>
          <cell r="B1457" t="str">
            <v>Стрептококк, определение ДНК в плазме крови (Streptococcus spp., DNA, Plasma)*</v>
          </cell>
          <cell r="C1457" t="str">
            <v>A26.05.041.001.01</v>
          </cell>
        </row>
        <row r="1458">
          <cell r="A1458" t="str">
            <v>441-Р (ЕКБ)</v>
          </cell>
          <cell r="B1458" t="str">
            <v>Посев мочи на микрофлору, определение чувствительности к расширенному спектру антимикробных препаратов (Urine Culture. Bacteria Identification, Antibiotic Susceptibility, Enlarged Testing)*</v>
          </cell>
          <cell r="C1458" t="str">
            <v>A26.28.003.000.02</v>
          </cell>
        </row>
        <row r="1459">
          <cell r="A1459">
            <v>1669</v>
          </cell>
          <cell r="B1459" t="str">
            <v>АТ к протромбину, скрининг</v>
          </cell>
          <cell r="C1459" t="str">
            <v>A12.06.065.000.04</v>
          </cell>
        </row>
        <row r="1460">
          <cell r="A1460" t="str">
            <v>3025СМР</v>
          </cell>
          <cell r="B1460"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v>
          </cell>
          <cell r="C1460" t="str">
            <v>A26.21.036.001.01</v>
          </cell>
        </row>
        <row r="1461">
          <cell r="A1461">
            <v>1618</v>
          </cell>
          <cell r="B1461" t="str">
            <v>Электрофорез гемоглобина. Гемоглобинопатии</v>
          </cell>
          <cell r="C1461" t="str">
            <v>A09.05.014.000.01</v>
          </cell>
        </row>
        <row r="1462">
          <cell r="A1462">
            <v>1630</v>
          </cell>
          <cell r="B1462" t="str">
            <v>Определение индекса авидности иммуноглобулинов класса G к капсидным антигенам VCА вируса Эпштейна-Барр в сыворотке крови.</v>
          </cell>
          <cell r="C1462" t="str">
            <v>A26.06.029.002</v>
          </cell>
        </row>
        <row r="1463">
          <cell r="A1463" t="str">
            <v>6024АБ</v>
          </cell>
          <cell r="B1463" t="str">
            <v>Альфа-лактальбумин (nBos d4) (f76), IgE (Alpha Lactalbumin, nBos d4 (f76), IgE)</v>
          </cell>
          <cell r="C1463" t="str">
            <v>A09.05.118</v>
          </cell>
        </row>
        <row r="1464">
          <cell r="A1464">
            <v>6619</v>
          </cell>
          <cell r="B1464" t="str">
            <v>Смесь аллергенов плесени: Penicillium notatum, Cladosporium herbarum, Aspergillus fumigatus, Candida albicans, Alternaria tenuis, IgG (MP1 (M1, M2, M3, M5, M6), Mold Panel 1: Penicillium notatum, Cladosporium herbarum, Aspergillus fumigatus, Candida albic</v>
          </cell>
          <cell r="C1464" t="str">
            <v>B03.002.004</v>
          </cell>
        </row>
        <row r="1465">
          <cell r="A1465" t="str">
            <v>6811T221</v>
          </cell>
          <cell r="B1465" t="str">
            <v>Береза бородавчатая, rBet v2, rBet v4 (t221) IgE, ImmunoCAP</v>
          </cell>
          <cell r="C1465" t="str">
            <v>A09.05.118</v>
          </cell>
        </row>
        <row r="1466">
          <cell r="A1466" t="str">
            <v>6843Е101</v>
          </cell>
          <cell r="B1466" t="str">
            <v>Собака, rCan f 1 (e101) IgE, ImmunoCAP</v>
          </cell>
          <cell r="C1466" t="str">
            <v>A09.05.118</v>
          </cell>
        </row>
        <row r="1467">
          <cell r="A1467" t="str">
            <v>441-Ф (ЕКБ)</v>
          </cell>
          <cell r="B1467" t="str">
            <v>Посев мочи на микрофлору, определение чувствительности к антимикробным препаратам и бактериофагам (Urine Culture. Bacteria Identification, Antibiotic susceptibility and Bacteriophage Efficiency Testing)*</v>
          </cell>
          <cell r="C1467" t="str">
            <v>A26.28.003.000.03</v>
          </cell>
        </row>
        <row r="1468">
          <cell r="A1468" t="str">
            <v>6027АБ</v>
          </cell>
          <cell r="B1468" t="str">
            <v>Береза бородавчатая, rBet v1 (t215), IgE (Birch, Betula verrucosa, rBet v1 (t215), IgE)</v>
          </cell>
          <cell r="C1468" t="str">
            <v>A09.05.118</v>
          </cell>
        </row>
        <row r="1469">
          <cell r="A1469">
            <v>6706</v>
          </cell>
          <cell r="B1469" t="str">
            <v>Панель разные аллергены 1</v>
          </cell>
          <cell r="C1469" t="str">
            <v>B03.002.004</v>
          </cell>
        </row>
        <row r="1470">
          <cell r="A1470" t="str">
            <v>ГТГС</v>
          </cell>
          <cell r="B1470" t="str">
            <v>Глюкозо-толерантный тест с определением глюкозы и С-пептида в венозной крови натощак и после нагрузки через 2 часа (2-Hour Oral Glucose Tolerance Test, OGTT, Glucose and C-Protein Concentration (Fasting and 2 Hours after Load), Venous Blood)</v>
          </cell>
          <cell r="C1470" t="str">
            <v>A12.22.005.000.02</v>
          </cell>
        </row>
        <row r="1471">
          <cell r="A1471" t="str">
            <v>6814W230</v>
          </cell>
          <cell r="B1471" t="str">
            <v>Амброзия высокая, полынолистная, nAmb a1 (w230) IgE, ImmunoCAP</v>
          </cell>
          <cell r="C1471" t="str">
            <v>A09.05.118</v>
          </cell>
        </row>
        <row r="1472">
          <cell r="A1472">
            <v>641</v>
          </cell>
          <cell r="B1472" t="str">
            <v>Гречневая мука, IgE (Buckwheat, IgE, F11)</v>
          </cell>
          <cell r="C1472" t="str">
            <v>A09.05.118</v>
          </cell>
        </row>
        <row r="1473">
          <cell r="A1473" t="str">
            <v>3316СПБ</v>
          </cell>
          <cell r="B1473" t="str">
            <v>Определение пола плода. Выявление Y-хромосомы плода в крови матери (Y-chromosome of the fetus in the mother's blood)</v>
          </cell>
          <cell r="C1473" t="str">
            <v>A27.20.001</v>
          </cell>
        </row>
        <row r="1474">
          <cell r="A1474">
            <v>3331</v>
          </cell>
          <cell r="B1474" t="str">
            <v>Коронавирус SARS-CoV-2, определение РНК в мазке со слизистой носоглотки и ротоглотки (Coronavirus SARS-CoV-2 RNA detection in nasopharyngeal and oropharyngeal smear)</v>
          </cell>
          <cell r="C1474" t="str">
            <v>A26.08.027.001.01</v>
          </cell>
        </row>
        <row r="1475">
          <cell r="A1475">
            <v>1594</v>
          </cell>
          <cell r="B1475" t="str">
            <v>Эозинофильный нейротоксин в стуле</v>
          </cell>
          <cell r="C1475" t="str">
            <v>A26.19.045.000.01</v>
          </cell>
        </row>
        <row r="1476">
          <cell r="A1476" t="str">
            <v>1530БКК</v>
          </cell>
          <cell r="B1476" t="str">
            <v>Антитела классов IgA и IgG к бокаловидным клеткам кишечника, суммарно (Anti-Intestinal Goblet Cells Antibodies, GAB, IgA, IgG, Total)</v>
          </cell>
          <cell r="C1476" t="str">
            <v>A12.06.026.000.06</v>
          </cell>
        </row>
        <row r="1477">
          <cell r="A1477">
            <v>1410</v>
          </cell>
          <cell r="B1477" t="str">
            <v>Фактор IX, активность, % (фактор Кристмаса, антигемофильный фактор «В») Factor IX, Activity,% (Christmas Factor, anti-hemophilic globulin “B”)</v>
          </cell>
          <cell r="C1477" t="str">
            <v>A09.05.186.000.03</v>
          </cell>
        </row>
        <row r="1478">
          <cell r="A1478" t="str">
            <v>344СЛН</v>
          </cell>
          <cell r="B1478" t="str">
            <v>Кандида, определение ДНК в слюне (Candida albicans, DNA, Saliva)*</v>
          </cell>
          <cell r="C1478" t="str">
            <v>A26.21.044.001.05</v>
          </cell>
        </row>
        <row r="1479">
          <cell r="A1479">
            <v>1197</v>
          </cell>
          <cell r="B1479" t="str">
            <v>Комплекс маркеров аутоиммунного гепатита</v>
          </cell>
          <cell r="C1479" t="str">
            <v>A12.06.035.000.04</v>
          </cell>
        </row>
        <row r="1480">
          <cell r="A1480">
            <v>66646</v>
          </cell>
          <cell r="B1480" t="str">
            <v>Одуванчик обыкновенный (w8) IgE, ImmunoCAP</v>
          </cell>
          <cell r="C1480" t="str">
            <v>A09.05.118</v>
          </cell>
        </row>
        <row r="1481">
          <cell r="A1481" t="str">
            <v>5114ИГХ</v>
          </cell>
          <cell r="B1481" t="str">
            <v>Иммуногистохимическая диагностика хронического эндометрита – выявление плазматических клеток (CD138) (биоматериал, фиксированный в формалиновом буфере) (Chronic Endometritis, Identification of Plasma Cells CD138, Immunohistochemical Diagnosis (Fixed Bioma</v>
          </cell>
          <cell r="C1481" t="str">
            <v>A08.20.003.002.01</v>
          </cell>
        </row>
        <row r="1482">
          <cell r="A1482">
            <v>3347</v>
          </cell>
          <cell r="B1482" t="str">
            <v>Оценка состояния микробиоты толстого кишечника методом ПЦР, тест-система КОЛОНОФЛОР-16 (метаболизм)</v>
          </cell>
          <cell r="C1482" t="str">
            <v>A26.05.016.000.02</v>
          </cell>
        </row>
        <row r="1483">
          <cell r="A1483" t="str">
            <v>669П2</v>
          </cell>
          <cell r="B1483" t="str">
            <v>Панель аллергенов "Пищевые 2"</v>
          </cell>
          <cell r="C1483" t="str">
            <v>B03.002.004</v>
          </cell>
        </row>
        <row r="1484">
          <cell r="A1484" t="str">
            <v>6808F77</v>
          </cell>
          <cell r="B1484" t="str">
            <v>Бета-лактоглобулин, (nBos d5) (f77) IgE,  ImmunoCAP</v>
          </cell>
          <cell r="C1484" t="str">
            <v>A09.05.118</v>
          </cell>
        </row>
        <row r="1485">
          <cell r="A1485">
            <v>3152</v>
          </cell>
          <cell r="B1485" t="str">
            <v>Андрофлор, исследование микрофлоры урогенитального тракта мужчин в эякуляте</v>
          </cell>
          <cell r="C1485" t="str">
            <v>A26.21.034.001.04</v>
          </cell>
        </row>
        <row r="1486">
          <cell r="A1486" t="str">
            <v>457-А (ЕКБ)</v>
          </cell>
          <cell r="B1486" t="str">
            <v>Посев на патогенную кишечную флору, определение чувствительности к антимикробным препаратам (Stool Culture (Salmonella spp., Shigella spp.). Bacteria Identification and Antibiotic Susceptibility Testing)</v>
          </cell>
          <cell r="C1486" t="str">
            <v>A26.19.003.000.02</v>
          </cell>
        </row>
        <row r="1487">
          <cell r="A1487" t="str">
            <v>6909I6</v>
          </cell>
          <cell r="B1487" t="str">
            <v>Таракан рыжий (прусак) (i6)  IgE, ImmunoCAP</v>
          </cell>
          <cell r="C1487" t="str">
            <v>A09.05.118</v>
          </cell>
        </row>
        <row r="1488">
          <cell r="A1488">
            <v>837</v>
          </cell>
          <cell r="B1488" t="str">
            <v>Антитела класса IgG к C1q фактору комплемента (Anti-Complement 1q Antibodies, Anti-C1q, IgG)</v>
          </cell>
          <cell r="C1488" t="str">
            <v>A09.05.075.000.02</v>
          </cell>
        </row>
        <row r="1489">
          <cell r="A1489">
            <v>6010</v>
          </cell>
          <cell r="B1489" t="str">
            <v>Респираторная панель PROTIA Allerqy-Q</v>
          </cell>
          <cell r="C1489" t="str">
            <v>B03.002.004</v>
          </cell>
        </row>
        <row r="1490">
          <cell r="A1490" t="str">
            <v>6033АБ</v>
          </cell>
          <cell r="B1490" t="str">
            <v>Собака, сывороточный альбумин, nCan f3 (e221), IgE (Dog, serum albumin, nCan f3 (e221), IgE)</v>
          </cell>
          <cell r="C1490" t="str">
            <v>A09.05.118</v>
          </cell>
        </row>
        <row r="1491">
          <cell r="A1491" t="str">
            <v>6849F233</v>
          </cell>
          <cell r="B1491" t="str">
            <v>Овомукоид, nGal d1 (f233) IgE, ImmunoCAP</v>
          </cell>
          <cell r="C1491" t="str">
            <v>A09.05.118</v>
          </cell>
        </row>
        <row r="1492">
          <cell r="A1492" t="str">
            <v>6880F3</v>
          </cell>
          <cell r="B1492" t="str">
            <v>Треска атлантическая (f3) IgE, ImmunoCAP</v>
          </cell>
          <cell r="C1492" t="str">
            <v>A09.05.118</v>
          </cell>
        </row>
        <row r="1493">
          <cell r="A1493">
            <v>3036</v>
          </cell>
          <cell r="B1493" t="str">
            <v>Биофлор</v>
          </cell>
          <cell r="C1493" t="str">
            <v>A26.21.036.001.09</v>
          </cell>
        </row>
        <row r="1494">
          <cell r="A1494" t="str">
            <v>6875F49</v>
          </cell>
          <cell r="B1494" t="str">
            <v>Яблоко (f49) IgE, ImmunoCAP</v>
          </cell>
          <cell r="C1494" t="str">
            <v>A09.05.118</v>
          </cell>
        </row>
        <row r="1495">
          <cell r="A1495">
            <v>258</v>
          </cell>
          <cell r="B1495" t="str">
            <v>Aнтитела класса IgG к Helicobacter pylori, выявляемые методом иммуноблоттинга (Anti-Helicobacter pylori IgG, Immunoblot)</v>
          </cell>
          <cell r="C1495" t="str">
            <v>A26.06.033.000.05</v>
          </cell>
        </row>
        <row r="1496">
          <cell r="A1496">
            <v>659</v>
          </cell>
          <cell r="B1496" t="str">
            <v>Полынь горькая, IgE (Wormwood, IgE, W5)</v>
          </cell>
          <cell r="C1496" t="str">
            <v>A09.05.118</v>
          </cell>
        </row>
        <row r="1497">
          <cell r="A1497">
            <v>66618</v>
          </cell>
          <cell r="B1497" t="str">
            <v>Молоко козье (f300) IgE, ImmunoCAP</v>
          </cell>
          <cell r="C1497" t="str">
            <v>A09.05.118</v>
          </cell>
        </row>
        <row r="1498">
          <cell r="A1498" t="str">
            <v>66НН</v>
          </cell>
          <cell r="B1498" t="str">
            <v>Хорионический гонадотропин человека (ХГЧ, бта-ХГЧ, β-ХГЧ) (Human Chorionic Gonadotropin, HCG)</v>
          </cell>
          <cell r="C1498" t="str">
            <v>A09.05.090.000.01</v>
          </cell>
        </row>
        <row r="1499">
          <cell r="A1499" t="str">
            <v>6870F93</v>
          </cell>
          <cell r="B1499" t="str">
            <v>Какао (f93) IgE, ImmunoCAP</v>
          </cell>
          <cell r="C1499" t="str">
            <v>A09.05.118</v>
          </cell>
        </row>
        <row r="1500">
          <cell r="A1500">
            <v>6601</v>
          </cell>
          <cell r="B1500" t="str">
            <v>Бета-лактоглобулин, IgG (Beta Lactoglobulin, IgG, F77)</v>
          </cell>
          <cell r="C1500" t="str">
            <v>A09.05.118</v>
          </cell>
        </row>
        <row r="1501">
          <cell r="A1501">
            <v>6635</v>
          </cell>
          <cell r="B1501" t="str">
            <v>Домашняя пыль/Greer (Н1), аллерген-специфические IgG (House Dust – Greer, IgG, H1)</v>
          </cell>
          <cell r="C1501" t="str">
            <v>A09.05.118</v>
          </cell>
        </row>
        <row r="1502">
          <cell r="A1502" t="str">
            <v>6812G213</v>
          </cell>
          <cell r="B1502" t="str">
            <v>Тимофеевка луговая, rPhl p1, rPhl p5 (g213) IgE, ImmunoCAP</v>
          </cell>
          <cell r="C1502" t="str">
            <v>A09.05.118</v>
          </cell>
        </row>
        <row r="1503">
          <cell r="A1503" t="str">
            <v>7815HDI</v>
          </cell>
          <cell r="B1503" t="str">
            <v>Хорея Гентингтона. Поиск частых мутаций в гене IT15, ч. м. (Chorea Huntington, Gene IT15, Freq. Mut.)</v>
          </cell>
          <cell r="C1503" t="str">
            <v>A01.23.004.000.01</v>
          </cell>
        </row>
        <row r="1504">
          <cell r="A1504" t="str">
            <v>459-Р</v>
          </cell>
          <cell r="B1504" t="str">
            <v>Посев на золотистый стафилококк (Staphylococcus aureus), определение чувствительности к расширенному спектру антимикробных препаратов (Staphylococcus aureus Culture. Bacteria Identification, Antibiotic Susceptibility, Enlarged Testing)</v>
          </cell>
          <cell r="C1504" t="str">
            <v>A26.30.010.000.04</v>
          </cell>
        </row>
        <row r="1505">
          <cell r="A1505" t="str">
            <v>383ЧЛБ</v>
          </cell>
          <cell r="B1505"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505" t="str">
            <v>A26.21.036.001.02</v>
          </cell>
        </row>
        <row r="1506">
          <cell r="A1506" t="str">
            <v>6087АБ</v>
          </cell>
          <cell r="B1506" t="str">
            <v>Смесь аллергенов плесени (mm1), IgE</v>
          </cell>
          <cell r="C1506" t="str">
            <v>B03.002.004</v>
          </cell>
        </row>
        <row r="1507">
          <cell r="A1507" t="str">
            <v>467-АМ</v>
          </cell>
          <cell r="B1507" t="str">
            <v>Посев отделяемого верхних дыхательных путей на микрофлору, определение чувствительности к антимикробным и антимикотическим препаратам</v>
          </cell>
          <cell r="C1507" t="str">
            <v>A26.08.005.000.04</v>
          </cell>
        </row>
        <row r="1508">
          <cell r="A1508" t="str">
            <v>6871F14</v>
          </cell>
          <cell r="B1508" t="str">
            <v>Соевые бобы (f14) IgE, ImmunoCAP</v>
          </cell>
          <cell r="C1508" t="str">
            <v>A09.05.118</v>
          </cell>
        </row>
        <row r="1509">
          <cell r="A1509" t="str">
            <v>6848F232</v>
          </cell>
          <cell r="B1509" t="str">
            <v>Овальбумин, альбумин яичный, nGal d2 (f232) IgE, ImmunoCAP</v>
          </cell>
          <cell r="C1509" t="str">
            <v>A09.05.118</v>
          </cell>
        </row>
        <row r="1510">
          <cell r="A1510" t="str">
            <v>6831M3</v>
          </cell>
          <cell r="B1510" t="str">
            <v>Плесень Aspergillus fumigatus (m3) IgE, ImmunoCAP</v>
          </cell>
          <cell r="C1510" t="str">
            <v>A09.05.118</v>
          </cell>
        </row>
        <row r="1511">
          <cell r="A1511" t="str">
            <v>467-Р (ЕКБ)</v>
          </cell>
          <cell r="B1511" t="str">
            <v>Посев отделяемого верхних дыхательных путей на микрофлору, определение чувствительности к расширенному спектру антимикробных препаратов (Upper Respiratory Culture. Bacteria Identification, Antibiotic Susceptibility, Enlarged Testing)*</v>
          </cell>
          <cell r="C1511" t="str">
            <v>A26.08.005.000.02</v>
          </cell>
        </row>
        <row r="1512">
          <cell r="A1512">
            <v>6665</v>
          </cell>
          <cell r="B1512" t="str">
            <v>Шоколад (F105), аллерген-специфические IgG (Chocolate, IgG, F105)</v>
          </cell>
          <cell r="C1512" t="str">
            <v>A09.05.118</v>
          </cell>
        </row>
        <row r="1513">
          <cell r="A1513" t="str">
            <v>6877F92</v>
          </cell>
          <cell r="B1513" t="str">
            <v>Банан (f92) IgE, ImmunoCAP</v>
          </cell>
          <cell r="C1513" t="str">
            <v>A09.05.118</v>
          </cell>
        </row>
        <row r="1514">
          <cell r="A1514" t="str">
            <v>7802CYI</v>
          </cell>
          <cell r="B1514" t="str">
            <v>Врожденная гиперплазия надпочечников, ген CYP21A2, ч.м. (Gene CYP21OHB, Freq. Mut.)</v>
          </cell>
          <cell r="C1514" t="str">
            <v>A27.05.024.000.01</v>
          </cell>
        </row>
        <row r="1515">
          <cell r="A1515">
            <v>77800</v>
          </cell>
          <cell r="B1515" t="str">
            <v>Болезнь Бехчета, типирование  HLA B51</v>
          </cell>
          <cell r="C1515" t="str">
            <v>A12.05.010.000.06</v>
          </cell>
        </row>
        <row r="1516">
          <cell r="A1516" t="str">
            <v>6028АБ</v>
          </cell>
          <cell r="B1516" t="str">
            <v>Береза бородавчатая, rBet v2 (t216), IgE (Birch, Betula verrucosa, rBet v2 (t216), IgE)</v>
          </cell>
          <cell r="C1516" t="str">
            <v>A09.05.118</v>
          </cell>
        </row>
        <row r="1517">
          <cell r="A1517" t="str">
            <v>6914FX5</v>
          </cell>
          <cell r="B1517" t="str">
            <v>Смесь детских пищевых  аллергенов (fx5) IgE, ImmunoCAP</v>
          </cell>
          <cell r="C1517" t="str">
            <v>B03.002.004</v>
          </cell>
        </row>
        <row r="1518">
          <cell r="A1518" t="str">
            <v>6824Е213</v>
          </cell>
          <cell r="B1518" t="str">
            <v>Попугай, перо (e213) IgE,  ImmunoCAP</v>
          </cell>
          <cell r="C1518" t="str">
            <v>A09.05.118</v>
          </cell>
        </row>
        <row r="1519">
          <cell r="A1519">
            <v>6603</v>
          </cell>
          <cell r="B1519" t="str">
            <v>Куриное мясо (F83), аллерген-специфические IgG (Chicken Meat, IgG, F83)</v>
          </cell>
          <cell r="C1519" t="str">
            <v>A09.05.118</v>
          </cell>
        </row>
        <row r="1520">
          <cell r="A1520">
            <v>1639</v>
          </cell>
          <cell r="B1520" t="str">
            <v>Поствакцинальные (ЭпиВакКорона, Вектор) антитела к SARS-CoV-2 (N-, S-белки), SARS-CoV-2-IgG-Вектор, качественный тест (Post-vaccination (EpiVacCorona Vector) SARS-CoV-2 (N-, S-proteins) antibodies, IgG, qualitative)</v>
          </cell>
          <cell r="C1520" t="str">
            <v>A09.05.054.000.08</v>
          </cell>
        </row>
        <row r="1521">
          <cell r="A1521">
            <v>1232</v>
          </cell>
          <cell r="B1521" t="str">
            <v>Антинуклеарные антитела RNP-70 (Anti-RNP-70 autoantibodies)</v>
          </cell>
          <cell r="C1521" t="str">
            <v>A12.06.057.000.04</v>
          </cell>
        </row>
        <row r="1522">
          <cell r="A1522" t="str">
            <v>6025АБ</v>
          </cell>
          <cell r="B1522" t="str">
            <v>Казеин, молоко (nBos d8) (f78), IgE (Casein, milk, nBos d8 (f78), IgE)</v>
          </cell>
          <cell r="C1522" t="str">
            <v>A09.05.118</v>
          </cell>
        </row>
        <row r="1523">
          <cell r="A1523" t="str">
            <v>6878F27</v>
          </cell>
          <cell r="B1523" t="str">
            <v>Говядина (f27) IgE, ImmunoCAP</v>
          </cell>
          <cell r="C1523" t="str">
            <v>A09.05.118</v>
          </cell>
        </row>
        <row r="1524">
          <cell r="A1524" t="str">
            <v>6834M2</v>
          </cell>
          <cell r="B1524" t="str">
            <v>Cladosporium herbarum (m2) IgE, ImmunoCAP</v>
          </cell>
          <cell r="C1524" t="str">
            <v>A09.05.118</v>
          </cell>
        </row>
        <row r="1525">
          <cell r="A1525" t="str">
            <v>399С-ЧЛБ</v>
          </cell>
          <cell r="B1525" t="str">
            <v>Вирус папилломы человека низкого онкогенного риска, определение ДНК 3 типов: 6, 11, 44 + КВМ в соскобе эпителиальных клеток урогенитального тракта (HPV DNA, Scrape of Urogenital Epithelial Cells, 3 Types (6, 11))</v>
          </cell>
          <cell r="C1525" t="str">
            <v>A26.21.008.001.05</v>
          </cell>
        </row>
        <row r="1526">
          <cell r="A1526" t="str">
            <v>6847Е204</v>
          </cell>
          <cell r="B1526" t="str">
            <v>Бычий сывороточный альбумин, nBos d6 BSA (e204) IgE, ImmunoCAP</v>
          </cell>
          <cell r="C1526" t="str">
            <v>A09.05.118</v>
          </cell>
        </row>
        <row r="1527">
          <cell r="A1527">
            <v>259</v>
          </cell>
          <cell r="B1527" t="str">
            <v>Aнтитела класса IgA к Helicobacter pylori, выявляемые методом иммуноблоттинга (Anti-Helicobacter pylori IgA, Immunoblot)</v>
          </cell>
          <cell r="C1527" t="str">
            <v>A26.06.033.000.04</v>
          </cell>
        </row>
        <row r="1528">
          <cell r="A1528" t="str">
            <v>1667APTG</v>
          </cell>
          <cell r="B1528" t="str">
            <v>АТ к протромбину, IgG</v>
          </cell>
          <cell r="C1528" t="str">
            <v>A12.06.065.000.07</v>
          </cell>
        </row>
        <row r="1529">
          <cell r="A1529">
            <v>2391</v>
          </cell>
          <cell r="B1529" t="str">
            <v>Антитела класса IgG к антигенам Yersinia Enterocolitica и Yersinia Pseudotuberculosis (anti-Yersinia Enterocolitica, anti-Yersinia Pseudotuberculosis, IgG)</v>
          </cell>
          <cell r="C1529" t="str">
            <v>A26.06.093.000.04</v>
          </cell>
        </row>
        <row r="1530">
          <cell r="A1530">
            <v>489</v>
          </cell>
          <cell r="B1530" t="str">
            <v>Инфлюенца А+Б (Influenza A+B, грипп), антигенный тест (Influenza A+B. One Step Rapid Immunосhromotographic Assay)</v>
          </cell>
          <cell r="C1530" t="str">
            <v>A26.08.072.000.01</v>
          </cell>
        </row>
        <row r="1531">
          <cell r="A1531">
            <v>6634</v>
          </cell>
          <cell r="B1531" t="str">
            <v>Клещ Dermatophagoides microceras (D3), аллерген-специфические IgG (Dermatophagoides microceras, IgG, D3)</v>
          </cell>
          <cell r="C1531" t="str">
            <v>A09.05.118</v>
          </cell>
        </row>
        <row r="1532">
          <cell r="A1532" t="str">
            <v>6887F35</v>
          </cell>
          <cell r="B1532" t="str">
            <v>Картофель (f35) IgE, ImmunoCAP</v>
          </cell>
          <cell r="C1532" t="str">
            <v>A09.05.118</v>
          </cell>
        </row>
        <row r="1533">
          <cell r="A1533">
            <v>1534</v>
          </cell>
          <cell r="B1533" t="str">
            <v>Система комплемента: оценка функциональной активности (CH50) (Functionality Test of Complement (CH50))</v>
          </cell>
          <cell r="C1533" t="str">
            <v>A09.05.075.000.01</v>
          </cell>
        </row>
        <row r="1534">
          <cell r="A1534">
            <v>403</v>
          </cell>
          <cell r="B1534" t="str">
            <v>Гонорея, выявление антигена, иммунохроматография (Neisseria gonorrhoeae test, One step rapid immunосhromotographic assay)</v>
          </cell>
          <cell r="C1534" t="str">
            <v>A26.20.040</v>
          </cell>
        </row>
        <row r="1535">
          <cell r="A1535" t="str">
            <v>348СЛН</v>
          </cell>
          <cell r="B1535" t="str">
            <v>Стрептококк, определение ДНК в слюне (Streptococcus spp., DNA, Saliva)*</v>
          </cell>
          <cell r="C1535" t="str">
            <v>A26.09.074.001.01</v>
          </cell>
        </row>
        <row r="1536">
          <cell r="A1536" t="str">
            <v>6864M80</v>
          </cell>
          <cell r="B1536" t="str">
            <v>Стафилококковый энтеротоксин А (m80) IgE,  ImmunoCAP</v>
          </cell>
          <cell r="C1536" t="str">
            <v>A09.05.118</v>
          </cell>
        </row>
        <row r="1537">
          <cell r="A1537" t="str">
            <v>473-Р</v>
          </cell>
          <cell r="B1537" t="str">
            <v>Посев отделяемого ушей на микрофлору, определение чувствительности к расширенному спектру антимикробных препаратов (Ear Culture. Bacteria Identification, Antibiotic Susceptibility, Enlarged Ttesting)*</v>
          </cell>
          <cell r="C1537" t="str">
            <v>A26.25.001.000.02</v>
          </cell>
        </row>
        <row r="1538">
          <cell r="A1538" t="str">
            <v>1668APTM</v>
          </cell>
          <cell r="B1538" t="str">
            <v>АТ к протромбину, IgM</v>
          </cell>
          <cell r="C1538" t="str">
            <v>A12.06.065.000.06</v>
          </cell>
        </row>
        <row r="1539">
          <cell r="A1539" t="str">
            <v>446-АМ</v>
          </cell>
          <cell r="B1539" t="str">
            <v>Посев отделяемого половых органов на микрофлору, определение чувствительности к антимикробным и антимикотическим препаратам</v>
          </cell>
          <cell r="C1539" t="str">
            <v>A26.20.008.000.04</v>
          </cell>
        </row>
        <row r="1540">
          <cell r="A1540" t="str">
            <v>309НОС</v>
          </cell>
          <cell r="B1540" t="str">
            <v>Герпесвирус 1 и 2 типов, определение ДНК в соскобе эпителиальных клеток слизистой носа (HSV-1, 2 DNA, Scrape of Nasal Epithelial Cells)*</v>
          </cell>
          <cell r="C1540" t="str">
            <v>A26.01.024.001.05</v>
          </cell>
        </row>
        <row r="1541">
          <cell r="A1541" t="str">
            <v>6890F44</v>
          </cell>
          <cell r="B1541" t="str">
            <v>Земляника, Клубника (f44) IgE, ImmunoCAP</v>
          </cell>
          <cell r="C1541" t="str">
            <v>A09.05.118</v>
          </cell>
        </row>
        <row r="1542">
          <cell r="A1542" t="str">
            <v>349СЛН</v>
          </cell>
          <cell r="B1542" t="str">
            <v>Хламидия (Chlamydia pneumoniae), определение ДНК в слюне (Chlamydophila pneumoniae, DNA, Saliva)*</v>
          </cell>
          <cell r="C1542" t="str">
            <v>A26.04.009.001.03</v>
          </cell>
        </row>
        <row r="1543">
          <cell r="A1543" t="str">
            <v>311С-ПРК</v>
          </cell>
          <cell r="B1543" t="str">
            <v>Вирус папилломы человека высокого онкогенного риска, скрининг 14 типов: 16, 18, 31, 33, 35, 39, 45, 51, 52, 56, 58, 59, 66, 68 + КВМ, oпределение ДНК в соскобе эпителиальных клеток слизистой прямой кишки  (HPV DNA, Scrape of Rectal Epithelial Cells, 14 Ty</v>
          </cell>
          <cell r="C1543" t="str">
            <v>A26.20.012.005.13</v>
          </cell>
        </row>
        <row r="1544">
          <cell r="A1544" t="str">
            <v>202СМЖ</v>
          </cell>
          <cell r="B1544" t="str">
            <v>Антитела к GAD (глутаматдекарбоксилазе), IgG, ликвор (Anti-GAD (glutamic acid decarboxylase), IgG, CSF)</v>
          </cell>
          <cell r="C1544" t="str">
            <v>A12.06.020.000.04</v>
          </cell>
        </row>
        <row r="1545">
          <cell r="A1545">
            <v>77802</v>
          </cell>
          <cell r="B1545" t="str">
            <v>Псориаз, типирование  HLA-Cw6</v>
          </cell>
          <cell r="C1545" t="str">
            <v>A12.05.010.000.07</v>
          </cell>
        </row>
        <row r="1546">
          <cell r="A1546" t="str">
            <v>6052АБ</v>
          </cell>
          <cell r="B1546" t="str">
            <v>Молоко козье (f300), IgE (Goat's milk (f300), IgE)</v>
          </cell>
          <cell r="C1546" t="str">
            <v>A09.05.118</v>
          </cell>
        </row>
        <row r="1547">
          <cell r="A1547" t="str">
            <v>6083АБ</v>
          </cell>
          <cell r="B1547" t="str">
            <v>Смесь аллергенов пыльцы деревьев (раннее цветение) (tm2), IgE</v>
          </cell>
          <cell r="C1547" t="str">
            <v>B03.002.004</v>
          </cell>
        </row>
        <row r="1548">
          <cell r="A1548">
            <v>662</v>
          </cell>
          <cell r="B1548" t="str">
            <v>Овца, эпителий, IgE (Sheep Epithelium, IgE, Е81)</v>
          </cell>
          <cell r="C1548" t="str">
            <v>A09.05.118</v>
          </cell>
        </row>
        <row r="1549">
          <cell r="A1549" t="str">
            <v>6865M81</v>
          </cell>
          <cell r="B1549" t="str">
            <v>Стафилококковый энтеротоксин B (m81) IgE,  ImmunoCAP</v>
          </cell>
          <cell r="C1549" t="str">
            <v>A09.05.118</v>
          </cell>
        </row>
        <row r="1550">
          <cell r="A1550">
            <v>66601</v>
          </cell>
          <cell r="B1550" t="str">
            <v>Рожь (f5) IgE, ImmunoCAP</v>
          </cell>
          <cell r="C1550" t="str">
            <v>A09.05.118</v>
          </cell>
        </row>
        <row r="1551">
          <cell r="A1551" t="str">
            <v>6034АБ</v>
          </cell>
          <cell r="B1551" t="str">
            <v>Бычий сывороточный альбумин, nBos d6 BSA (e204), IgE (Bovine serum albumin, nBos d6 BSA (e204), IgE)</v>
          </cell>
          <cell r="C1551" t="str">
            <v>A09.05.118</v>
          </cell>
        </row>
        <row r="1552">
          <cell r="A1552" t="str">
            <v>7014A-VDRI</v>
          </cell>
          <cell r="B1552" t="str">
            <v>Остеопороз: рецептор витамина D (ген VDR) (Osteoporosis, Vitamin D Receptor (VDR) (Gene VDR))</v>
          </cell>
          <cell r="C1552" t="str">
            <v>B03.006.004.000.02</v>
          </cell>
        </row>
        <row r="1553">
          <cell r="A1553" t="str">
            <v>ИЦХ</v>
          </cell>
          <cell r="B1553" t="str">
            <v>ИЦХ-исследование p16INK4a и Ki-67</v>
          </cell>
          <cell r="C1553" t="str">
            <v>A08.30.004.000.01</v>
          </cell>
        </row>
        <row r="1554">
          <cell r="A1554" t="str">
            <v>6861Е85</v>
          </cell>
          <cell r="B1554" t="str">
            <v>Курица, перо (e85) IgE, ImmunoCAP</v>
          </cell>
          <cell r="C1554" t="str">
            <v>A09.05.118</v>
          </cell>
        </row>
        <row r="1555">
          <cell r="A1555">
            <v>1536</v>
          </cell>
          <cell r="B1555" t="str">
            <v>Олигомерный матриксный белок хряща (Human Cartilage Oligomeric Protein, COMP)</v>
          </cell>
          <cell r="C1555" t="str">
            <v>A09.05.296.000.01</v>
          </cell>
        </row>
        <row r="1556">
          <cell r="A1556">
            <v>7313</v>
          </cell>
          <cell r="B1556" t="str">
            <v>Кариотип плода (абортный материал)</v>
          </cell>
          <cell r="C1556" t="str">
            <v>A12.05.013.000.01</v>
          </cell>
        </row>
        <row r="1557">
          <cell r="A1557" t="str">
            <v>3090НОС</v>
          </cell>
          <cell r="B1557" t="str">
            <v>Герпесвирус 1 и 2 типов, определение ДНК в соскобе эпителиальных клеток слизистой носа, типирование (HSV-1, 2 DNA, Scrape of Nasal Epithelial Cells, Тyping)*</v>
          </cell>
          <cell r="C1557" t="str">
            <v>A26.01.024.001.06</v>
          </cell>
        </row>
        <row r="1558">
          <cell r="A1558">
            <v>1086</v>
          </cell>
          <cell r="B1558" t="str">
            <v>Хром (Cr) в ногтях (Chromium (Cr), Nails)</v>
          </cell>
          <cell r="C1558" t="str">
            <v>B03.045.024.004.15</v>
          </cell>
        </row>
        <row r="1559">
          <cell r="A1559">
            <v>2381</v>
          </cell>
          <cell r="B1559" t="str">
            <v>Антитела класса IgA к антигенам Yersinia Enterocolitica и Yersinia Pseudotuberculosis (anti-Yersinia Enterocolitica, anti-Yersinia Pseudotuberculosis, IgA)</v>
          </cell>
          <cell r="C1559" t="str">
            <v>A26.06.093.000.03</v>
          </cell>
        </row>
        <row r="1560">
          <cell r="A1560" t="str">
            <v>6884F7</v>
          </cell>
          <cell r="B1560" t="str">
            <v>Овеc (f7) IgE, ImmunoCAP</v>
          </cell>
          <cell r="C1560" t="str">
            <v>A09.05.118</v>
          </cell>
        </row>
        <row r="1561">
          <cell r="A1561" t="str">
            <v>5120ИГХ</v>
          </cell>
          <cell r="B1561" t="str">
            <v>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заключенный в парафиновый блок) (Immunohistochemical diagnosis in cancer</v>
          </cell>
          <cell r="C1561" t="str">
            <v>A08.30.013.000.04</v>
          </cell>
        </row>
        <row r="1562">
          <cell r="A1562" t="str">
            <v>6058АБ</v>
          </cell>
          <cell r="B1562" t="str">
            <v>Мандарин (f302), IgE (Mandarin (f302), IgE)</v>
          </cell>
          <cell r="C1562" t="str">
            <v>A09.05.118</v>
          </cell>
        </row>
        <row r="1563">
          <cell r="A1563" t="str">
            <v>6844Е102</v>
          </cell>
          <cell r="B1563" t="str">
            <v>Собака, rCan f 2 (e102) IgE, ImmunoCAP</v>
          </cell>
          <cell r="C1563" t="str">
            <v>A09.05.118</v>
          </cell>
        </row>
        <row r="1564">
          <cell r="A1564" t="str">
            <v>441-АМ</v>
          </cell>
          <cell r="B1564" t="str">
            <v>Посев мочи на микрофлору, определение чувствительности к антимикробным и антимикотическим препаратам</v>
          </cell>
          <cell r="C1564" t="str">
            <v>A26.28.003.000.04</v>
          </cell>
        </row>
        <row r="1565">
          <cell r="A1565">
            <v>6671</v>
          </cell>
          <cell r="B1565" t="str">
            <v>Банан, IgG (Banana, IgG, F92)</v>
          </cell>
          <cell r="C1565" t="str">
            <v>A09.05.118</v>
          </cell>
        </row>
        <row r="1566">
          <cell r="A1566" t="str">
            <v>354УРО</v>
          </cell>
          <cell r="B1566" t="str">
            <v>Стрептококк группы В, определение ДНК (Streptococcus agalactiae DNA) в соскобе эпителиальных клеток урогенитального тракта</v>
          </cell>
          <cell r="C1566" t="str">
            <v>A26.20.037.001.01</v>
          </cell>
        </row>
        <row r="1567">
          <cell r="A1567">
            <v>655</v>
          </cell>
          <cell r="B1567" t="str">
            <v>Пивные дрожжи, IgE (Brewer’s Yeast, IgE, F403)</v>
          </cell>
          <cell r="C1567" t="str">
            <v>A09.05.118</v>
          </cell>
        </row>
        <row r="1568">
          <cell r="A1568" t="str">
            <v>6026АБ</v>
          </cell>
          <cell r="B1568" t="str">
            <v>Бета-лактоглобулин, (nBos d5) (f77), IgE (Beta Lactoglobulin, nBos d5 (f77), IgE)</v>
          </cell>
          <cell r="C1568" t="str">
            <v>A09.05.118</v>
          </cell>
        </row>
        <row r="1569">
          <cell r="A1569" t="str">
            <v>6891F31</v>
          </cell>
          <cell r="B1569" t="str">
            <v>Морковь (f31) IgE, ImmunoCAP</v>
          </cell>
          <cell r="C1569" t="str">
            <v>A09.05.118</v>
          </cell>
        </row>
        <row r="1570">
          <cell r="A1570" t="str">
            <v>6920W5</v>
          </cell>
          <cell r="B1570" t="str">
            <v>Полынь горькая (w5) IgE, ImmunoCAP</v>
          </cell>
          <cell r="C1570" t="str">
            <v>A09.05.118</v>
          </cell>
        </row>
        <row r="1571">
          <cell r="A1571" t="str">
            <v>94-C</v>
          </cell>
          <cell r="B1571" t="str">
            <v>C-Резус-принадлежность (резус-фактор) (Rh-factor, Rh)</v>
          </cell>
          <cell r="C1571" t="str">
            <v>A12.05.006</v>
          </cell>
        </row>
        <row r="1572">
          <cell r="A1572" t="str">
            <v>301ПРК</v>
          </cell>
          <cell r="B1572" t="str">
            <v>Хламидия (Chlamydia trachomatis), определение ДНК в соскобе эпителиальных клеток слизистой прямой кишки (Chlamydia trachomatis, DNA, Scrape of Rectal Epithelial Cells)*</v>
          </cell>
          <cell r="C1572" t="str">
            <v>A26.19.028.001</v>
          </cell>
        </row>
        <row r="1573">
          <cell r="A1573" t="str">
            <v>6039АБ</v>
          </cell>
          <cell r="B1573" t="str">
            <v>Соя, rGly m4 (f353), IgE (Soy, rGly m4 (f353) IgE)</v>
          </cell>
          <cell r="C1573" t="str">
            <v>A09.05.118</v>
          </cell>
        </row>
        <row r="1574">
          <cell r="A1574" t="str">
            <v>6832M1</v>
          </cell>
          <cell r="B1574" t="str">
            <v>Penicillium notatum (P.chrysogenum) (m1) IgE, ImmunoCAP</v>
          </cell>
          <cell r="C1574" t="str">
            <v>A09.05.118</v>
          </cell>
        </row>
        <row r="1575">
          <cell r="A1575" t="str">
            <v>6855F353</v>
          </cell>
          <cell r="B1575" t="str">
            <v>Соя, rGly m 4/PR-10 (f353) IgE, ImmunoCAP</v>
          </cell>
          <cell r="C1575" t="str">
            <v>A09.05.118</v>
          </cell>
        </row>
        <row r="1576">
          <cell r="A1576" t="str">
            <v>446-Ф(НСК)</v>
          </cell>
          <cell r="B1576" t="str">
            <v>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v>
          </cell>
          <cell r="C1576" t="str">
            <v>A26.20.008.000.03</v>
          </cell>
        </row>
        <row r="1577">
          <cell r="A1577" t="str">
            <v>6882F33</v>
          </cell>
          <cell r="B1577" t="str">
            <v>Апельсин (f33) IgE, ImmunoCAP</v>
          </cell>
          <cell r="C1577" t="str">
            <v>A09.05.118</v>
          </cell>
        </row>
        <row r="1578">
          <cell r="A1578">
            <v>642</v>
          </cell>
          <cell r="B1578" t="str">
            <v>Капуста кочанная, IgE (Cabbage, IgE, F216)</v>
          </cell>
          <cell r="C1578" t="str">
            <v>A09.05.118</v>
          </cell>
        </row>
        <row r="1579">
          <cell r="A1579" t="str">
            <v>6815W231</v>
          </cell>
          <cell r="B1579" t="str">
            <v>Полынь обыкновенная, nArtv1 (w231) IgE, ImmunoCAP</v>
          </cell>
          <cell r="C1579" t="str">
            <v>A09.05.118</v>
          </cell>
        </row>
        <row r="1580">
          <cell r="A1580">
            <v>6618</v>
          </cell>
          <cell r="B1580" t="str">
            <v>Плесень Alternaria tenuis (М6), аллерген-специфические IgG (Alternaria tenuis, IgG, M6)</v>
          </cell>
          <cell r="C1580" t="str">
            <v>A09.05.118</v>
          </cell>
        </row>
        <row r="1581">
          <cell r="A1581" t="str">
            <v>6866M226</v>
          </cell>
          <cell r="B1581" t="str">
            <v>Стафилококковый энтеротоксин TSST (m226) IgE,  ImmunoCAP</v>
          </cell>
          <cell r="C1581" t="str">
            <v>A09.05.118</v>
          </cell>
        </row>
        <row r="1582">
          <cell r="A1582" t="str">
            <v>6036АБ</v>
          </cell>
          <cell r="B1582" t="str">
            <v>Овомукоид яйца, nGal d1 (f68), IgE (Ovomucoid egg, nGal d1 (f68), IgE)</v>
          </cell>
          <cell r="C1582" t="str">
            <v>A09.05.118</v>
          </cell>
        </row>
        <row r="1583">
          <cell r="A1583">
            <v>3356</v>
          </cell>
          <cell r="B1583" t="str">
            <v>Коронавирус SARS-CoV-2 генетических вариантов Stels-Omicron в мазке со слизистой носоглотки и ротоглотки, качественное (Stels-Omicron genetic variants of Coronavirus SARS-CoV-2 RNA  detection in a smear from the mucous membrane of the nasopharynx and orop</v>
          </cell>
          <cell r="C1583" t="str">
            <v>A26.08.027.001.03</v>
          </cell>
        </row>
        <row r="1584">
          <cell r="A1584" t="str">
            <v>6892F9</v>
          </cell>
          <cell r="B1584" t="str">
            <v>Рис (f9) IgE, ImmunoCAP</v>
          </cell>
          <cell r="C1584" t="str">
            <v>A09.05.118</v>
          </cell>
        </row>
        <row r="1585">
          <cell r="A1585">
            <v>1122</v>
          </cell>
          <cell r="B1585" t="str">
            <v>Цинк (Zn) в ногтях (Zinc (Zn), Nails)</v>
          </cell>
          <cell r="C1585" t="str">
            <v>B03.045.024.004.16</v>
          </cell>
        </row>
        <row r="1586">
          <cell r="A1586">
            <v>66647</v>
          </cell>
          <cell r="B1586" t="str">
            <v>Подсолнечник (w204) IgE, ImmunoCAP</v>
          </cell>
          <cell r="C1586" t="str">
            <v>A09.05.118</v>
          </cell>
        </row>
        <row r="1587">
          <cell r="A1587">
            <v>3252</v>
          </cell>
          <cell r="B1587" t="str">
            <v>Андрофлор Скрин, исследование микрофлоры урогенитального тракта мужчин в эякуляте</v>
          </cell>
          <cell r="C1587" t="str">
            <v>A26.21.034.001.03</v>
          </cell>
        </row>
        <row r="1588">
          <cell r="A1588" t="str">
            <v>3320СМПЦР</v>
          </cell>
          <cell r="B1588" t="str">
            <v>Коронавирус SARS-CoV-2, определение РНК в мазке со слизистой носоглотки и ротоглотки (Coronavirus SARS-CoV-2 RNA detection in nasopharyngeal and oropharyngeal smear)</v>
          </cell>
          <cell r="C1588" t="str">
            <v>A26.08.027.001.01</v>
          </cell>
        </row>
        <row r="1589">
          <cell r="A1589" t="str">
            <v>6881F25</v>
          </cell>
          <cell r="B1589" t="str">
            <v>Помидор (f25) IgE, ImmunoCAP</v>
          </cell>
          <cell r="C1589" t="str">
            <v>A09.05.118</v>
          </cell>
        </row>
        <row r="1590">
          <cell r="A1590">
            <v>6654</v>
          </cell>
          <cell r="B1590" t="str">
            <v>Говядина (F27), аллерген-специфические IgG  (Beef, IgG, F27)</v>
          </cell>
          <cell r="C1590" t="str">
            <v>A09.05.118</v>
          </cell>
        </row>
        <row r="1591">
          <cell r="A1591" t="str">
            <v>6029АБ</v>
          </cell>
          <cell r="B1591" t="str">
            <v>Полынь обыкновенная, nArtv3 (w233), IgE (Mugwort, Artemisia vulgaris, nArtv3 (w233), IgE)</v>
          </cell>
          <cell r="C1591" t="str">
            <v>A09.05.118</v>
          </cell>
        </row>
        <row r="1592">
          <cell r="A1592">
            <v>537</v>
          </cell>
          <cell r="B1592" t="str">
            <v>Иммуногистохимическое исследование (1 маркер): уточняющее ИГХ-исследование с использованием 1 антитела (маркера)</v>
          </cell>
          <cell r="C1592" t="str">
            <v>A08.30.013.000.01</v>
          </cell>
        </row>
        <row r="1593">
          <cell r="A1593" t="str">
            <v>1531ААЦК</v>
          </cell>
          <cell r="B1593" t="str">
            <v>Антитела классов IgG и IgA к GP2 антигену центроацинарных клеток поджелудочной железы (Anti-GP2)</v>
          </cell>
          <cell r="C1593" t="str">
            <v>A12.06.020.000.06</v>
          </cell>
        </row>
        <row r="1594">
          <cell r="A1594" t="str">
            <v>6833M5</v>
          </cell>
          <cell r="B1594" t="str">
            <v>Candida albicans (m5) IgE, ImmunoCAP</v>
          </cell>
          <cell r="C1594" t="str">
            <v>A09.05.118</v>
          </cell>
        </row>
        <row r="1595">
          <cell r="A1595" t="str">
            <v>306ГЛЗ</v>
          </cell>
          <cell r="B1595" t="str">
            <v>Гонококк, определение ДНК в соскобе эпителиальных клеток конъюнктивы (Neisseria gonorrhoeae, DNA, Scrape of Conjunctiva Epithelial Cells )*</v>
          </cell>
          <cell r="C1595" t="str">
            <v>A26.26.024.001</v>
          </cell>
        </row>
        <row r="1596">
          <cell r="A1596">
            <v>6615</v>
          </cell>
          <cell r="B1596" t="str">
            <v>Плесень Cladosporium herbarum (М2), аллерген-специфические IgG (Cladosporium herbarum, IgG, M2)</v>
          </cell>
          <cell r="C1596" t="str">
            <v>A09.05.118</v>
          </cell>
        </row>
        <row r="1597">
          <cell r="A1597" t="str">
            <v>6035АБ</v>
          </cell>
          <cell r="B1597" t="str">
            <v>Овальбумин, альбумин яичный, nGal d2 (f67), IgE (Ovalbumin, egg albumin, nGal d2 (f67), IgE)</v>
          </cell>
          <cell r="C1597" t="str">
            <v>A09.05.118</v>
          </cell>
        </row>
        <row r="1598">
          <cell r="A1598">
            <v>638</v>
          </cell>
          <cell r="B1598" t="str">
            <v>Смесь пищевых аллергенов 2: киви, манго, банан, ананас, IgE (FP50 (F84, F91, F92, F210), Food Panel: Kiwi Fruit, Mango, Banana, Pineapple, IgE)*</v>
          </cell>
          <cell r="C1598" t="str">
            <v>B03.002.004</v>
          </cell>
        </row>
        <row r="1599">
          <cell r="A1599">
            <v>6661</v>
          </cell>
          <cell r="B1599" t="str">
            <v>Овсяная мука (F7), аллерген-специфические IgG (Oat, IgG, F7)</v>
          </cell>
          <cell r="C1599" t="str">
            <v>A09.05.118</v>
          </cell>
        </row>
        <row r="1600">
          <cell r="A1600" t="str">
            <v>6084АБ</v>
          </cell>
          <cell r="B1600" t="str">
            <v>Смесь аллергенов пыльцы деревьев (позднее цветение) (tm3), IgE</v>
          </cell>
          <cell r="C1600" t="str">
            <v>B03.002.004</v>
          </cell>
        </row>
        <row r="1601">
          <cell r="A1601">
            <v>6613</v>
          </cell>
          <cell r="B1601" t="str">
            <v>Смесь пищевых аллергенов 3: свинина, куриное мясо, говядина, баранина, IgG (FP73 (F26, F27, F83, F88), Food Panel: Pork, Beef, Chicken Meat, Lamb, IgG)*</v>
          </cell>
          <cell r="C1601" t="str">
            <v>B03.002.004</v>
          </cell>
        </row>
        <row r="1602">
          <cell r="A1602" t="str">
            <v>6063АБ</v>
          </cell>
          <cell r="B1602" t="str">
            <v>Подсолнечник (w204), IgE (Sunflower (w204), IgE)</v>
          </cell>
          <cell r="C1602" t="str">
            <v>A09.05.118</v>
          </cell>
        </row>
        <row r="1603">
          <cell r="A1603">
            <v>66635</v>
          </cell>
          <cell r="B1603" t="str">
            <v>Малина (f343), IgE, ImmunoCAP (Raspberry, Rubus idaeus, IgE, ImmunoCAP)</v>
          </cell>
          <cell r="C1603" t="str">
            <v>A09.05.118</v>
          </cell>
        </row>
        <row r="1604">
          <cell r="A1604" t="str">
            <v>94USK</v>
          </cell>
          <cell r="B1604" t="str">
            <v>Резус-принадлежность (резус-фактор) (Rh-factor, Rh)</v>
          </cell>
          <cell r="C1604" t="str">
            <v>A12.05.006</v>
          </cell>
        </row>
        <row r="1605">
          <cell r="A1605">
            <v>407</v>
          </cell>
          <cell r="B1605" t="str">
            <v>Хламидии, выявление антигена в мазках урогенитального тракта, иммунохроматография (Hexagon Chlamydia, One step rapid immunосhromotographic assay, antigen)</v>
          </cell>
          <cell r="C1605" t="str">
            <v>A26.21.052.000.01</v>
          </cell>
        </row>
        <row r="1606">
          <cell r="A1606" t="str">
            <v>6862Е6</v>
          </cell>
          <cell r="B1606" t="str">
            <v>Морская свинка, эпителий (e6) IgE,  ImmunoCAP</v>
          </cell>
          <cell r="C1606" t="str">
            <v>A09.05.118</v>
          </cell>
        </row>
        <row r="1607">
          <cell r="A1607">
            <v>1106</v>
          </cell>
          <cell r="B1607" t="str">
            <v>Селен (Se) в ногтях (Selenium (Se), Nails)</v>
          </cell>
          <cell r="C1607" t="str">
            <v>B03.045.024.004.17</v>
          </cell>
        </row>
        <row r="1608">
          <cell r="A1608" t="str">
            <v>6896F17</v>
          </cell>
          <cell r="B1608" t="str">
            <v>Фундук (f17) IgE, ImmunoCAP</v>
          </cell>
          <cell r="C1608" t="str">
            <v>A09.05.118</v>
          </cell>
        </row>
        <row r="1609">
          <cell r="A1609" t="str">
            <v>6096АБ</v>
          </cell>
          <cell r="B1609" t="str">
            <v>Грецкий орех (f256), IgE (Walnut (f256), IgE)</v>
          </cell>
          <cell r="C1609" t="str">
            <v>A09.05.118</v>
          </cell>
        </row>
        <row r="1610">
          <cell r="A1610">
            <v>1087</v>
          </cell>
          <cell r="B1610" t="str">
            <v>Медь (Cu) в ногтях (Copper (Cu), Nails)</v>
          </cell>
          <cell r="C1610" t="str">
            <v>B03.045.024.004.18</v>
          </cell>
        </row>
        <row r="1611">
          <cell r="A1611" t="str">
            <v>6879F45</v>
          </cell>
          <cell r="B1611" t="str">
            <v>Дрожжи пекарские (Saccharomyces cerevisiae) (f45) IgE, ImmunoCAP</v>
          </cell>
          <cell r="C1611" t="str">
            <v>A09.05.118</v>
          </cell>
        </row>
        <row r="1612">
          <cell r="A1612" t="str">
            <v>313КВ</v>
          </cell>
          <cell r="B1612" t="str">
            <v>Дифференцированное определение ДНК ВПЧ (вирус папилломы человека, Human papillomavirus, HPV) высокого онкогенного риска   14 типов (16, 18, 31, 33, 35, 39, 45, 51, 52, 56, 58, 59, 66, 68) + КВМ в вагинальном отделяемом, полученном с помощью устройства для</v>
          </cell>
          <cell r="C1612" t="str">
            <v>A26.20.012.005.09</v>
          </cell>
        </row>
        <row r="1613">
          <cell r="A1613">
            <v>6606</v>
          </cell>
          <cell r="B1613" t="str">
            <v>Яблоко (F49), аллерген-специфические IgG (Apple, IgG, F49)</v>
          </cell>
          <cell r="C1613" t="str">
            <v>A09.05.118</v>
          </cell>
        </row>
        <row r="1614">
          <cell r="A1614" t="str">
            <v>6048АБ</v>
          </cell>
          <cell r="B1614" t="str">
            <v>Пенициллин V (c2), IgE (Penicilloyl V (c2), IgE)</v>
          </cell>
          <cell r="C1614" t="str">
            <v>A09.05.118</v>
          </cell>
        </row>
        <row r="1615">
          <cell r="A1615">
            <v>1091</v>
          </cell>
          <cell r="B1615" t="str">
            <v>Ртуть (Hg) в ногтях (Mercury (Hg), Nails)</v>
          </cell>
          <cell r="C1615" t="str">
            <v>B03.045.024.004.19</v>
          </cell>
        </row>
        <row r="1616">
          <cell r="A1616">
            <v>1107</v>
          </cell>
          <cell r="B1616" t="str">
            <v>Кремний (Si) в ногтях (Silica (Si), Nails)</v>
          </cell>
          <cell r="C1616" t="str">
            <v>B03.045.024.004.20</v>
          </cell>
        </row>
        <row r="1617">
          <cell r="A1617" t="str">
            <v>3090КОЖ</v>
          </cell>
          <cell r="B1617" t="str">
            <v>Герпесвирус 1 и 2 типов, определение ДНК в соскобе эпителиальных клеток кожи, типирование (HSV-1, 2 DNA, Scrape of Skin Epithelial Cells, Тyping)*</v>
          </cell>
          <cell r="C1617" t="str">
            <v>A26.01.024.001.08</v>
          </cell>
        </row>
        <row r="1618">
          <cell r="A1618">
            <v>1077</v>
          </cell>
          <cell r="B1618" t="str">
            <v>Мышьяк (As) в ногтях (Arsenic (As), Nails)</v>
          </cell>
          <cell r="C1618" t="str">
            <v>B03.045.024.004.21</v>
          </cell>
        </row>
        <row r="1619">
          <cell r="A1619">
            <v>6614</v>
          </cell>
          <cell r="B1619" t="str">
            <v>Плесень Penicillium notatum (М1), аллерген-специфические IgG (Penicillium notatum, IgG, M1)</v>
          </cell>
          <cell r="C1619" t="str">
            <v>A09.05.118</v>
          </cell>
        </row>
        <row r="1620">
          <cell r="A1620" t="str">
            <v>6893F26</v>
          </cell>
          <cell r="B1620" t="str">
            <v>Свинина (f26) IgE, ImmunoCAP</v>
          </cell>
          <cell r="C1620" t="str">
            <v>A09.05.118</v>
          </cell>
        </row>
        <row r="1621">
          <cell r="A1621">
            <v>6607</v>
          </cell>
          <cell r="B1621" t="str">
            <v>Томаты (F25), аллерген-специфические IgG (Tomato, IgG, F25)</v>
          </cell>
          <cell r="C1621" t="str">
            <v>A09.05.118</v>
          </cell>
        </row>
        <row r="1622">
          <cell r="A1622">
            <v>66603</v>
          </cell>
          <cell r="B1622" t="str">
            <v>Овсяница луговая (g4) IgE, ImmunoCAP</v>
          </cell>
          <cell r="C1622" t="str">
            <v>A09.05.118</v>
          </cell>
        </row>
        <row r="1623">
          <cell r="A1623">
            <v>6657</v>
          </cell>
          <cell r="B1623" t="str">
            <v>Картофель (F35), аллерген-специфические IgG (Potato, IgG, F35)</v>
          </cell>
          <cell r="C1623" t="str">
            <v>A09.05.118</v>
          </cell>
        </row>
        <row r="1624">
          <cell r="A1624" t="str">
            <v>7259BETA</v>
          </cell>
          <cell r="B1624" t="str">
            <v>Бета-адреноблокаторы. Ген CYP2D6. Фармакогенетика (beta-Adrenergic Blockers. Gene CYP2D6)</v>
          </cell>
          <cell r="C1624" t="str">
            <v>A27.05.024.000.03</v>
          </cell>
        </row>
        <row r="1625">
          <cell r="A1625">
            <v>1097</v>
          </cell>
          <cell r="B1625" t="str">
            <v>Марганец (Mn) в ногтях (Manganese (Mn), Nails)</v>
          </cell>
          <cell r="C1625" t="str">
            <v>B03.045.024.004.22</v>
          </cell>
        </row>
        <row r="1626">
          <cell r="A1626" t="str">
            <v>468-Ф</v>
          </cell>
          <cell r="B1626"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 (Staphylococcus aureus (Methicillin-Resistant Staphylococcus aureus – M</v>
          </cell>
          <cell r="C1626" t="str">
            <v>A26.30.010.000.06</v>
          </cell>
        </row>
        <row r="1627">
          <cell r="A1627">
            <v>1095</v>
          </cell>
          <cell r="B1627" t="str">
            <v>Литий (Li) в ногтях (Lithium (Li), Nails)</v>
          </cell>
          <cell r="C1627" t="str">
            <v>B03.045.024.004.23</v>
          </cell>
        </row>
        <row r="1628">
          <cell r="A1628">
            <v>1076</v>
          </cell>
          <cell r="B1628" t="str">
            <v>Алюминий (Al) в ногтях (Aluminum (Al), Nails)</v>
          </cell>
          <cell r="C1628" t="str">
            <v>B03.045.024.004.24</v>
          </cell>
        </row>
        <row r="1629">
          <cell r="A1629" t="str">
            <v>6863M227</v>
          </cell>
          <cell r="B1629" t="str">
            <v>Malassezia spp. (m227) IgE, ImmunoCAP</v>
          </cell>
          <cell r="C1629" t="str">
            <v>A09.05.118</v>
          </cell>
        </row>
        <row r="1630">
          <cell r="A1630">
            <v>528</v>
          </cell>
          <cell r="B1630" t="str">
            <v>Гистологическое исследование биоптатов желудка (PAS-реакция)</v>
          </cell>
          <cell r="C1630" t="str">
            <v>A08.16.002.001.01</v>
          </cell>
        </row>
        <row r="1631">
          <cell r="A1631">
            <v>66633</v>
          </cell>
          <cell r="B1631" t="str">
            <v>Вишня (f242), IgE, ImmunoCAP (Cherry, Prunus avium, IgE, ImmunoCAP)</v>
          </cell>
          <cell r="C1631" t="str">
            <v>A09.05.118</v>
          </cell>
        </row>
        <row r="1632">
          <cell r="A1632">
            <v>1102</v>
          </cell>
          <cell r="B1632" t="str">
            <v>Свинец (Pb) в ногтях (Lead (Pb), Nails)</v>
          </cell>
          <cell r="C1632" t="str">
            <v>B03.045.024.004.25</v>
          </cell>
        </row>
        <row r="1633">
          <cell r="A1633" t="str">
            <v>313РОТ</v>
          </cell>
          <cell r="B1633" t="str">
            <v>Дифференцированное определение ДНК ВПЧ высокого онкогенного риска (14 типов): 16, 18, 31, 33, 35, 39, 45, 51, 52, 56, 58, 59,66,68 (313) (соскоб ротоглот.)</v>
          </cell>
          <cell r="C1633" t="str">
            <v>A26.20.012.005.07</v>
          </cell>
        </row>
        <row r="1634">
          <cell r="A1634">
            <v>675</v>
          </cell>
          <cell r="B1634" t="str">
            <v>Манго, IgE (Mango, IgE, F91)</v>
          </cell>
          <cell r="C1634" t="str">
            <v>A09.05.118</v>
          </cell>
        </row>
        <row r="1635">
          <cell r="A1635" t="str">
            <v>458-Ф</v>
          </cell>
          <cell r="B1635" t="str">
            <v>Посев на кишечную палочку (Escherichia coli O157:H7, эшерихиоз), определение чувствительности к антимикробным препаратам и бактериофагам (Escherichia coli O157:H7 Culture. Bacteria Identification, Antibiotic Susceptibility and Bacteriophage Efficiency Tes</v>
          </cell>
          <cell r="C1635" t="str">
            <v>A26.19.085.000.02</v>
          </cell>
        </row>
        <row r="1636">
          <cell r="A1636">
            <v>1098</v>
          </cell>
          <cell r="B1636" t="str">
            <v>Молибден (Mo) в ногтях (Molybdenum (Mo), Nails)</v>
          </cell>
          <cell r="C1636" t="str">
            <v>B03.045.024.004.26</v>
          </cell>
        </row>
        <row r="1637">
          <cell r="A1637">
            <v>1110</v>
          </cell>
          <cell r="B1637" t="str">
            <v>Таллий (Tl) в ногтях (Thallium (Tl), Nails)</v>
          </cell>
          <cell r="C1637" t="str">
            <v>B03.045.024.004.27</v>
          </cell>
        </row>
        <row r="1638">
          <cell r="A1638" t="str">
            <v>354РОТ</v>
          </cell>
          <cell r="B1638" t="str">
            <v>Стрептококк группы В, определение ДНК (Streptococcus agalactiae DNA) в соскобе эпителиальных клеток ротоглотки</v>
          </cell>
          <cell r="C1638" t="str">
            <v>A26.01.027.001.02</v>
          </cell>
        </row>
        <row r="1639">
          <cell r="A1639">
            <v>1075</v>
          </cell>
          <cell r="B1639" t="str">
            <v>Серебро (Ag) в ногтях (Silver (Ag), Nails)</v>
          </cell>
          <cell r="C1639" t="str">
            <v>B03.045.024.004.28</v>
          </cell>
        </row>
        <row r="1640">
          <cell r="A1640" t="str">
            <v>6057АБ</v>
          </cell>
          <cell r="B1640" t="str">
            <v>Малина (f111), IgE (Малина (f111), IgE)</v>
          </cell>
          <cell r="C1640" t="str">
            <v>A09.05.118</v>
          </cell>
        </row>
        <row r="1641">
          <cell r="A1641" t="str">
            <v>6090АБ</v>
          </cell>
          <cell r="B1641" t="str">
            <v>Лосось/семга (f41), IgE (Salmon (f41), IgE)</v>
          </cell>
          <cell r="C1641" t="str">
            <v>A09.05.118</v>
          </cell>
        </row>
        <row r="1642">
          <cell r="A1642">
            <v>1120</v>
          </cell>
          <cell r="B1642" t="str">
            <v>Ванадий (V) в ногтях (Vanadium (V), Nails)</v>
          </cell>
          <cell r="C1642" t="str">
            <v>B03.045.024.004.29</v>
          </cell>
        </row>
        <row r="1643">
          <cell r="A1643" t="str">
            <v>352СП</v>
          </cell>
          <cell r="B1643" t="str">
            <v>Герпесвирус 6 типа, определение ДНК в секрете простаты, эякуляте (HHV-6 DNA, Prostatic Fluid, Semen)*</v>
          </cell>
          <cell r="C1643" t="str">
            <v>A26.01.024.001.03</v>
          </cell>
        </row>
        <row r="1644">
          <cell r="A1644">
            <v>1085</v>
          </cell>
          <cell r="B1644" t="str">
            <v>Кобальт (Co) в ногтях (Cobalt (Co), Nails)</v>
          </cell>
          <cell r="C1644" t="str">
            <v>B03.045.024.004.30</v>
          </cell>
        </row>
        <row r="1645">
          <cell r="A1645" t="str">
            <v>309КОЖ</v>
          </cell>
          <cell r="B1645" t="str">
            <v>Герпесвирус 1 и 2 типов, определение ДНК в соскобе эпителиальных клеток кожи (HSV-1, 2 DNA, Scrape of Skin Epithelial Cells)*</v>
          </cell>
          <cell r="C1645" t="str">
            <v>A26.01.024.001.07</v>
          </cell>
        </row>
        <row r="1646">
          <cell r="A1646">
            <v>1096</v>
          </cell>
          <cell r="B1646" t="str">
            <v>Магний (Mg) в ногтях (Magnesium (Mg), Nails)</v>
          </cell>
          <cell r="C1646" t="str">
            <v>B03.045.024.004.31</v>
          </cell>
        </row>
        <row r="1647">
          <cell r="A1647">
            <v>1100</v>
          </cell>
          <cell r="B1647" t="str">
            <v>Никель (Ni) в ногтях (Nickel (Ni), Nails)</v>
          </cell>
          <cell r="C1647" t="str">
            <v>B03.045.024.004.32</v>
          </cell>
        </row>
        <row r="1648">
          <cell r="A1648" t="str">
            <v>301СМЖ</v>
          </cell>
          <cell r="B1648" t="str">
            <v>Хламидия (Chlamydia trachomatis), определение ДНК в спинномозговой жидкости (Chlamydia trachomatis, DNA, Cerebrospinal Fluid)*</v>
          </cell>
          <cell r="C1648" t="str">
            <v>A26.04.009.001.01</v>
          </cell>
        </row>
        <row r="1649">
          <cell r="A1649">
            <v>66604</v>
          </cell>
          <cell r="B1649" t="str">
            <v>Огурец (f244) IgE, ImmunoCAP</v>
          </cell>
          <cell r="C1649" t="str">
            <v>A09.05.118</v>
          </cell>
        </row>
        <row r="1650">
          <cell r="A1650">
            <v>1195</v>
          </cell>
          <cell r="B1650" t="str">
            <v>Иммуноблот ВЭБ (IgG)</v>
          </cell>
          <cell r="C1650" t="str">
            <v>A26.06.028.000.02</v>
          </cell>
        </row>
        <row r="1651">
          <cell r="A1651">
            <v>1092</v>
          </cell>
          <cell r="B1651" t="str">
            <v>Йод (I) в ногтях (Iodine (I), Nails)</v>
          </cell>
          <cell r="C1651" t="str">
            <v>B03.045.024.004.33</v>
          </cell>
        </row>
        <row r="1652">
          <cell r="A1652" t="str">
            <v>5118ИГХ</v>
          </cell>
          <cell r="B1652" t="str">
            <v>Иммуногистохимическое (ИГХ) исследование: диагностика лимфопролиферативных заболеваний (биоматериал, заключенный в парафиновый блок) (Immunohistochemical diagnosis of lymphoproliferative diseases (Tissue Embedded in Paraffin Block))</v>
          </cell>
          <cell r="C1652" t="str">
            <v>A08.06.003.002.02</v>
          </cell>
        </row>
        <row r="1653">
          <cell r="A1653">
            <v>6644</v>
          </cell>
          <cell r="B1653" t="str">
            <v>Гречневая мука (F11), аллерген-специфические IgG (Buckwheat, IgG, F11)</v>
          </cell>
          <cell r="C1653" t="str">
            <v>A09.05.118</v>
          </cell>
        </row>
        <row r="1654">
          <cell r="A1654" t="str">
            <v>2USK</v>
          </cell>
          <cell r="B1654" t="str">
            <v>Протромбин (протромбиновое время, ПВ), МНО (Международное нормализованное отношение) (Prothrombin, Рrothrombin Time, PT, International Normalized Ratio, INR)</v>
          </cell>
          <cell r="C1654" t="str">
            <v>A12.05.027.000.01</v>
          </cell>
        </row>
        <row r="1655">
          <cell r="A1655">
            <v>6655</v>
          </cell>
          <cell r="B1655" t="str">
            <v>Треска (F3), аллерген-специфические IgG (Codfish, IgG, F3)</v>
          </cell>
          <cell r="C1655" t="str">
            <v>A09.05.118</v>
          </cell>
        </row>
        <row r="1656">
          <cell r="A1656">
            <v>6667</v>
          </cell>
          <cell r="B1656" t="str">
            <v>Апельсин, IgG (Orange, IgG, F33)</v>
          </cell>
          <cell r="C1656" t="str">
            <v>A09.05.118</v>
          </cell>
        </row>
        <row r="1657">
          <cell r="A1657">
            <v>4404</v>
          </cell>
          <cell r="B1657" t="str">
            <v>Посев на Candida albicans</v>
          </cell>
          <cell r="C1657" t="str">
            <v>A26.08.009.000.01</v>
          </cell>
        </row>
        <row r="1658">
          <cell r="A1658">
            <v>1083</v>
          </cell>
          <cell r="B1658" t="str">
            <v>Кальций (Ca) в ногтях (Calcium (Ca), Nails)</v>
          </cell>
          <cell r="C1658" t="str">
            <v>B03.045.024.004.34</v>
          </cell>
        </row>
        <row r="1659">
          <cell r="A1659" t="str">
            <v>6051АБ</v>
          </cell>
          <cell r="B1659" t="str">
            <v>Арбуз (f329), IgE (Watermelon (f329), IgE)</v>
          </cell>
          <cell r="C1659" t="str">
            <v>A09.05.118</v>
          </cell>
        </row>
        <row r="1660">
          <cell r="A1660" t="str">
            <v>5113ИГХ</v>
          </cell>
          <cell r="B1660" t="str">
            <v>HER2/neu экспрессия, HER2-статус, иммуногистохимическое исследование, ИГХ (биоматериал, фиксированный в парафиновом блоке) (HER2/neu Expression, HER2 Status, Immunohistochemical Study (Fixed Biomaterial in Paraffin Block))</v>
          </cell>
          <cell r="C1660" t="str">
            <v>A08.30.013.001.02</v>
          </cell>
        </row>
        <row r="1661">
          <cell r="A1661">
            <v>6664</v>
          </cell>
          <cell r="B1661" t="str">
            <v>Пекарские дрожжи (F45), аллерген-специфические IgG (Baker’s Yeast, IgG, F45)</v>
          </cell>
          <cell r="C1661" t="str">
            <v>A09.05.118</v>
          </cell>
        </row>
        <row r="1662">
          <cell r="A1662" t="str">
            <v>6813G214</v>
          </cell>
          <cell r="B1662" t="str">
            <v>Тимофеевка луговая, rPhl p7, rPhl p12 (g214) IgE, ImmunoCAP</v>
          </cell>
          <cell r="C1662" t="str">
            <v>A09.05.118</v>
          </cell>
        </row>
        <row r="1663">
          <cell r="A1663" t="str">
            <v>6067АБ</v>
          </cell>
          <cell r="B1663" t="str">
            <v>Смесь пищевых аллергенов (fm4), IgE</v>
          </cell>
          <cell r="C1663" t="str">
            <v>B03.002.004</v>
          </cell>
        </row>
        <row r="1664">
          <cell r="A1664">
            <v>1088</v>
          </cell>
          <cell r="B1664" t="str">
            <v>Железо (Fe) в ногтях (Iron (Fe), Nails)</v>
          </cell>
          <cell r="C1664" t="str">
            <v>B03.045.024.004.35</v>
          </cell>
        </row>
        <row r="1665">
          <cell r="A1665" t="str">
            <v>3028ЧЛБ</v>
          </cell>
          <cell r="B1665" t="str">
            <v>Условно-патогенные микоплазмы, мониторинг эффективности лечения (Ureaplasma parvum) (Ureaplasma parvum, Effectiveness Monitoring of Treatments)</v>
          </cell>
          <cell r="C1665" t="str">
            <v>A26.20.029.001.05</v>
          </cell>
        </row>
        <row r="1666">
          <cell r="A1666">
            <v>6656</v>
          </cell>
          <cell r="B1666" t="str">
            <v>Морковь (F31), аллерген-специфические IgG (Carrot, IgG, F31)</v>
          </cell>
          <cell r="C1666" t="str">
            <v>A09.05.118</v>
          </cell>
        </row>
        <row r="1667">
          <cell r="A1667" t="str">
            <v>6846M229</v>
          </cell>
          <cell r="B1667" t="str">
            <v>Alternaria alternata, rAlt a 1 (m229) IgE, ImmunoCAP</v>
          </cell>
          <cell r="C1667" t="str">
            <v>A09.05.118</v>
          </cell>
        </row>
        <row r="1668">
          <cell r="A1668" t="str">
            <v>6908I71</v>
          </cell>
          <cell r="B1668" t="str">
            <v>Комар (i71) IgE, ImmunoCAP</v>
          </cell>
          <cell r="C1668" t="str">
            <v>A09.05.118</v>
          </cell>
        </row>
        <row r="1669">
          <cell r="A1669" t="str">
            <v>6816W233</v>
          </cell>
          <cell r="B1669" t="str">
            <v>Полынь обыкновенная, nArtv3 (w233) IgE, ImmenoCAP</v>
          </cell>
          <cell r="C1669" t="str">
            <v>A09.05.118</v>
          </cell>
        </row>
        <row r="1670">
          <cell r="A1670" t="str">
            <v>3027ЧЛБ</v>
          </cell>
          <cell r="B1670" t="str">
            <v>Условно-патогенные микоплазмы, мониторинг эффективности лечения (Ureaplasma urеalyticum) (Ureaplasma urеalyticum, Effectiveness Monitoring of Treatments)</v>
          </cell>
          <cell r="C1670" t="str">
            <v>A26.20.029.001.04</v>
          </cell>
        </row>
        <row r="1671">
          <cell r="A1671" t="str">
            <v>6088АБ</v>
          </cell>
          <cell r="B1671" t="str">
            <v>Виноград (f259), IgE (Grape (f259), IgE)</v>
          </cell>
          <cell r="C1671" t="str">
            <v>A09.05.118</v>
          </cell>
        </row>
        <row r="1672">
          <cell r="A1672">
            <v>1093</v>
          </cell>
          <cell r="B1672" t="str">
            <v>Калий (K) в ногтях (Potassium (K), Nails)</v>
          </cell>
          <cell r="C1672" t="str">
            <v>B03.045.024.004.36</v>
          </cell>
        </row>
        <row r="1673">
          <cell r="A1673" t="str">
            <v>468-Р</v>
          </cell>
          <cell r="B1673" t="str">
            <v>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 (Staphylococcus aureus (Methicillin-Resistant Staphylococcus aureu</v>
          </cell>
          <cell r="C1673" t="str">
            <v>A26.30.010.000.04</v>
          </cell>
        </row>
        <row r="1674">
          <cell r="A1674">
            <v>1079</v>
          </cell>
          <cell r="B1674" t="str">
            <v>Бор (B) в ногтях (Boron (B), Nails)</v>
          </cell>
          <cell r="C1674" t="str">
            <v>B03.045.024.004.37</v>
          </cell>
        </row>
        <row r="1675">
          <cell r="A1675">
            <v>6612</v>
          </cell>
          <cell r="B1675" t="str">
            <v>Смесь пищевых аллергенов 1: апельсин, банан, яблоко, персик, IgG (FP15 (F33, F49, F92, F95), Food Panel: Orange, Banana, Apple, Peach, IgG)*</v>
          </cell>
          <cell r="C1675" t="str">
            <v>B03.002.004</v>
          </cell>
        </row>
        <row r="1676">
          <cell r="A1676">
            <v>1220</v>
          </cell>
          <cell r="B1676" t="str">
            <v>Антитела к гистонам (Histone), IgG (Anti-Histone autoantibodies, IgG)</v>
          </cell>
          <cell r="C1676" t="str">
            <v>A12.06.057.000.06</v>
          </cell>
        </row>
        <row r="1677">
          <cell r="A1677">
            <v>6645</v>
          </cell>
          <cell r="B1677" t="str">
            <v>Арахис, IgG (Peanut, IgG, F13)</v>
          </cell>
          <cell r="C1677" t="str">
            <v>A09.05.118</v>
          </cell>
        </row>
        <row r="1678">
          <cell r="A1678">
            <v>1099</v>
          </cell>
          <cell r="B1678" t="str">
            <v>Натрий (Na) в ногтях (Sodium (Na), Nails)</v>
          </cell>
          <cell r="C1678" t="str">
            <v>B03.045.024.004.38</v>
          </cell>
        </row>
        <row r="1679">
          <cell r="A1679">
            <v>1105</v>
          </cell>
          <cell r="B1679" t="str">
            <v>Сурьма (Sb) в ногтях (Antimony (Sb), Nails)</v>
          </cell>
          <cell r="C1679" t="str">
            <v>B03.045.024.004.39</v>
          </cell>
        </row>
        <row r="1680">
          <cell r="A1680">
            <v>1101</v>
          </cell>
          <cell r="B1680" t="str">
            <v>Фосфор (P) в ногтях (Phosphorus (P), Nails)</v>
          </cell>
          <cell r="C1680" t="str">
            <v>B03.045.024.004.40</v>
          </cell>
        </row>
        <row r="1681">
          <cell r="A1681">
            <v>66632</v>
          </cell>
          <cell r="B1681" t="str">
            <v>Абрикос (f237), IgE, ImmunoCAP (Apricot, Prunus armeniaca, IgE, ImmunoCAP)</v>
          </cell>
          <cell r="C1681" t="str">
            <v>A09.05.118</v>
          </cell>
        </row>
        <row r="1682">
          <cell r="A1682">
            <v>1080</v>
          </cell>
          <cell r="B1682" t="str">
            <v>Барий (Ba) в ногтях (Barium (Ba), Nails)</v>
          </cell>
          <cell r="C1682" t="str">
            <v>B03.045.024.004.01</v>
          </cell>
        </row>
        <row r="1683">
          <cell r="A1683">
            <v>1090</v>
          </cell>
          <cell r="B1683" t="str">
            <v>Германий (Ge) в ногтях (Germanium (Ge), Nails)</v>
          </cell>
          <cell r="C1683" t="str">
            <v>B03.045.024.004.02</v>
          </cell>
        </row>
        <row r="1684">
          <cell r="A1684">
            <v>1078</v>
          </cell>
          <cell r="B1684" t="str">
            <v>Золото (Au) в ногтях (Gold (Au), Nails)</v>
          </cell>
          <cell r="C1684" t="str">
            <v>B03.045.024.004.03</v>
          </cell>
        </row>
        <row r="1685">
          <cell r="A1685" t="str">
            <v>6889F208</v>
          </cell>
          <cell r="B1685" t="str">
            <v>Лимон (f208) IgE, ImmunoCAP</v>
          </cell>
          <cell r="C1685" t="str">
            <v>A09.05.118</v>
          </cell>
        </row>
        <row r="1686">
          <cell r="A1686">
            <v>1109</v>
          </cell>
          <cell r="B1686" t="str">
            <v>Стронций (Sr) в ногтях (Strontium (Sr), Nails)</v>
          </cell>
          <cell r="C1686" t="str">
            <v>B03.045.024.004.04</v>
          </cell>
        </row>
        <row r="1687">
          <cell r="A1687">
            <v>1121</v>
          </cell>
          <cell r="B1687" t="str">
            <v>Вольфрам (W) в ногтях (Tungsten, Wolframium (W), Nails)</v>
          </cell>
          <cell r="C1687" t="str">
            <v>B03.045.024.004.05</v>
          </cell>
        </row>
        <row r="1688">
          <cell r="A1688">
            <v>1089</v>
          </cell>
          <cell r="B1688" t="str">
            <v>Галлий (Ga) в ногтях (Gallium (Ga), Nails)</v>
          </cell>
          <cell r="C1688" t="str">
            <v>B03.045.024.004.06</v>
          </cell>
        </row>
        <row r="1689">
          <cell r="A1689">
            <v>1082</v>
          </cell>
          <cell r="B1689" t="str">
            <v>Висмут (Bi) в ногтях (Bismuth (Bi), Nails)</v>
          </cell>
          <cell r="C1689" t="str">
            <v>B03.045.024.004.07</v>
          </cell>
        </row>
        <row r="1690">
          <cell r="A1690">
            <v>1123</v>
          </cell>
          <cell r="B1690" t="str">
            <v>Цирконий (Zr) в ногтях (Zirconium (Zr), Nails)</v>
          </cell>
          <cell r="C1690" t="str">
            <v>B03.045.024.004.08</v>
          </cell>
        </row>
        <row r="1691">
          <cell r="A1691">
            <v>1103</v>
          </cell>
          <cell r="B1691" t="str">
            <v>Платина (Pt) в ногтях (Platinum (Pt), Nails)</v>
          </cell>
          <cell r="C1691" t="str">
            <v>B03.045.024.004.13</v>
          </cell>
        </row>
        <row r="1692">
          <cell r="A1692" t="str">
            <v>472-АМ</v>
          </cell>
          <cell r="B1692" t="str">
            <v>Посев мокроты и трахеобронхиальных смывов, определение чувствительности к антимикробным и антимикотическим препаратам</v>
          </cell>
          <cell r="C1692" t="str">
            <v>A26.09.010.000.04</v>
          </cell>
        </row>
        <row r="1693">
          <cell r="A1693">
            <v>1094</v>
          </cell>
          <cell r="B1693" t="str">
            <v>Лантан (La) в ногтях (Lantanum (La), Nails)</v>
          </cell>
          <cell r="C1693" t="str">
            <v>B03.045.024.004.09</v>
          </cell>
        </row>
        <row r="1694">
          <cell r="A1694" t="str">
            <v>6851K208</v>
          </cell>
          <cell r="B1694" t="str">
            <v>Лизоцим яйца, nGal d4 (k208) IgE, ImmunoCAP</v>
          </cell>
          <cell r="C1694" t="str">
            <v>A09.05.118</v>
          </cell>
        </row>
        <row r="1695">
          <cell r="A1695">
            <v>1081</v>
          </cell>
          <cell r="B1695" t="str">
            <v>Бериллий (Be) в ногтях (Beryllium (Be), Nails)</v>
          </cell>
          <cell r="C1695" t="str">
            <v>B03.045.024.004.10</v>
          </cell>
        </row>
        <row r="1696">
          <cell r="A1696">
            <v>1108</v>
          </cell>
          <cell r="B1696" t="str">
            <v>Олово (Sn) в ногтях (Tin (Sn), Nails)</v>
          </cell>
          <cell r="C1696" t="str">
            <v>B03.045.024.004.11</v>
          </cell>
        </row>
        <row r="1697">
          <cell r="A1697">
            <v>1104</v>
          </cell>
          <cell r="B1697" t="str">
            <v>Рубидий (Rb) в ногтях (Rubidium (Rb), Nails)</v>
          </cell>
          <cell r="C1697" t="str">
            <v>B03.045.024.004.12</v>
          </cell>
        </row>
        <row r="1698">
          <cell r="A1698">
            <v>1151</v>
          </cell>
          <cell r="B1698" t="str">
            <v>Антитела классов IgG и IgA к Ureaplasma ureal</v>
          </cell>
          <cell r="C1698" t="str">
            <v>A26.06.057.000.09</v>
          </cell>
        </row>
        <row r="1699">
          <cell r="A1699">
            <v>6646</v>
          </cell>
          <cell r="B1699" t="str">
            <v>Соевые бобы (F14), аллерген-специфические IgG (Soybean, IgG, F14)</v>
          </cell>
          <cell r="C1699" t="str">
            <v>A09.05.118</v>
          </cell>
        </row>
        <row r="1700">
          <cell r="A1700" t="str">
            <v>6049АБ</v>
          </cell>
          <cell r="B1700" t="str">
            <v>Огурец (f244), IgE (Cucumber (f244), IgE)</v>
          </cell>
          <cell r="C1700" t="str">
            <v>A09.05.118</v>
          </cell>
        </row>
        <row r="1701">
          <cell r="A1701" t="str">
            <v>6883CF</v>
          </cell>
          <cell r="B1701" t="str">
            <v>Смесь пищевых аллергенов (fx15) IgE, ImmunoCAP</v>
          </cell>
          <cell r="C1701" t="str">
            <v>B03.002.004</v>
          </cell>
        </row>
        <row r="1702">
          <cell r="A1702" t="str">
            <v>5115ИГХ</v>
          </cell>
          <cell r="B1702" t="str">
            <v>Иммуногистохимическая диагностика хронического эндометрита – выявление плазматических клеток (CD138) (биоматериал, фиксированный в парафиновом блоке) (Chronic Endometritis, Identification of Plasma Cells CD138, Immunohistochemical Diagnosis (Fixed Biomate</v>
          </cell>
          <cell r="C1702" t="str">
            <v>A08.20.003.002.02</v>
          </cell>
        </row>
        <row r="1703">
          <cell r="A1703" t="str">
            <v>3320PRIO</v>
          </cell>
          <cell r="B1703" t="str">
            <v>Коронавирус SARS-CoV-2, определение РНК, кач., в мазке со слизистой носоглотки и/или ротоглотки (Coronavirus SARS-CoV-2 RNA detection, qualitative, in nasopharyngeal and/or oropharyngeal smear)</v>
          </cell>
          <cell r="C1703" t="str">
            <v>A26.08.027.001.01</v>
          </cell>
        </row>
        <row r="1704">
          <cell r="A1704" t="str">
            <v>3336СМ</v>
          </cell>
          <cell r="B1704" t="str">
            <v>Коронавирус SARS-CoV-2, определение РНК в мазке со слизистой носоглотки и ротоглотки (Coronavirus SARS-CoV-2 RNA detection in nasopharyngeal and oropharyngeal smear)</v>
          </cell>
          <cell r="C1704" t="str">
            <v>A26.08.027.001.01</v>
          </cell>
        </row>
        <row r="1705">
          <cell r="A1705">
            <v>66640</v>
          </cell>
          <cell r="B1705" t="str">
            <v>Лук (f48), IgE, ImmunoCAP (Onion, Allium cepa, IgE, ImmunoCAP)</v>
          </cell>
          <cell r="C1705" t="str">
            <v>A09.05.118</v>
          </cell>
        </row>
        <row r="1706">
          <cell r="A1706">
            <v>77798</v>
          </cell>
          <cell r="B1706" t="str">
            <v>«Дробьевидная» хориоретинопатия, типирование HLA-A29 (Birdshot chorioretinopathy, HLA-A29)</v>
          </cell>
          <cell r="C1706" t="str">
            <v>A12.05.010.000.05</v>
          </cell>
        </row>
        <row r="1707">
          <cell r="A1707">
            <v>3357</v>
          </cell>
          <cell r="B1707" t="str">
            <v>Оценка состояния микробиоты толстого кишечника методом ПЦР, тест-система КОЛОНОФЛОР-8</v>
          </cell>
          <cell r="C1707" t="str">
            <v>A26.05.016.000.01</v>
          </cell>
        </row>
        <row r="1708">
          <cell r="A1708" t="str">
            <v>СПЕ597</v>
          </cell>
          <cell r="B1708" t="str">
            <v>MAR-тест, IgA</v>
          </cell>
          <cell r="C1708" t="str">
            <v>A12.06.028.000.01</v>
          </cell>
        </row>
        <row r="1709">
          <cell r="A1709">
            <v>3027</v>
          </cell>
          <cell r="B1709" t="str">
            <v>Условно-патогенные микоплазмы, мониторинг эффективности лечения (Ureaplasma urеalyticum) (Ureaplasma urеalyticum, Effectiveness Monitoring of Treatments)</v>
          </cell>
          <cell r="C1709" t="str">
            <v>A26.20.029.001.04</v>
          </cell>
        </row>
        <row r="1710">
          <cell r="A1710" t="str">
            <v>6917K82</v>
          </cell>
          <cell r="B1710" t="str">
            <v>Латекc (k82) IgE, ImmunoCAP</v>
          </cell>
          <cell r="C1710" t="str">
            <v>A09.05.118</v>
          </cell>
        </row>
        <row r="1711">
          <cell r="A1711" t="str">
            <v>6086АБ</v>
          </cell>
          <cell r="B1711" t="str">
            <v>Смесь аллергенов пыльцы деревьев (позднее цветение) (tm6), IgE</v>
          </cell>
          <cell r="C1711" t="str">
            <v>B03.002.004</v>
          </cell>
        </row>
        <row r="1712">
          <cell r="A1712" t="str">
            <v>СПЕ598</v>
          </cell>
          <cell r="B1712" t="str">
            <v>MAR-тест, IgG</v>
          </cell>
          <cell r="C1712" t="str">
            <v>A12.06.028.000.02</v>
          </cell>
        </row>
        <row r="1713">
          <cell r="A1713">
            <v>1196</v>
          </cell>
          <cell r="B1713" t="str">
            <v>Иммуноблот ВЭБ (IgM)</v>
          </cell>
          <cell r="C1713" t="str">
            <v>A26.06.028.000.01</v>
          </cell>
        </row>
        <row r="1714">
          <cell r="A1714">
            <v>3253</v>
          </cell>
          <cell r="B1714" t="str">
            <v>Андрофлор Скрин, исследование микрофлоры урогенитального тракта мужчин в секрете предстательной железы</v>
          </cell>
          <cell r="C1714" t="str">
            <v>A26.21.034.001.01</v>
          </cell>
        </row>
        <row r="1715">
          <cell r="A1715" t="str">
            <v>6085АБ</v>
          </cell>
          <cell r="B1715" t="str">
            <v>Смесь аллергенов пыльцы деревьев (раннее цветение) (tm5), IgE</v>
          </cell>
          <cell r="C1715" t="str">
            <v>B03.002.004</v>
          </cell>
        </row>
        <row r="1716">
          <cell r="A1716" t="str">
            <v>301ВПТ</v>
          </cell>
          <cell r="B1716" t="str">
            <v>Хламидия (Chlamydia trachomatis), определение ДНК в выпоте (Chlamydia trachomatis, DNA, Exudate)*</v>
          </cell>
          <cell r="C1716" t="str">
            <v>A26.04.009.001.02</v>
          </cell>
        </row>
        <row r="1717">
          <cell r="A1717">
            <v>66629</v>
          </cell>
          <cell r="B1717" t="str">
            <v>Ячмень (f6) IgE, ImmunoCAP</v>
          </cell>
          <cell r="C1717" t="str">
            <v>A09.05.118</v>
          </cell>
        </row>
        <row r="1718">
          <cell r="A1718" t="str">
            <v>6046АБ</v>
          </cell>
          <cell r="B1718" t="str">
            <v>Комар (i71), IgE (Mosquito (i71), IgE)</v>
          </cell>
          <cell r="C1718" t="str">
            <v>A09.05.118</v>
          </cell>
        </row>
        <row r="1719">
          <cell r="A1719" t="str">
            <v>6038АБ</v>
          </cell>
          <cell r="B1719" t="str">
            <v>Лизоцим яйца, nGal d4 (k208), IgE (Lysozyme eggs, nGal d4 (k208), IgE)</v>
          </cell>
          <cell r="C1719" t="str">
            <v>A09.05.118</v>
          </cell>
        </row>
        <row r="1720">
          <cell r="A1720">
            <v>6605</v>
          </cell>
          <cell r="B1720" t="str">
            <v>Рис (F9), аллерген-специфические IgG (Rice, IgG, F9)</v>
          </cell>
          <cell r="C1720" t="str">
            <v>A09.05.118</v>
          </cell>
        </row>
        <row r="1721">
          <cell r="A1721" t="str">
            <v>6071АБ</v>
          </cell>
          <cell r="B1721" t="str">
            <v>Смесь пищевых аллергенов (fm10), IgE</v>
          </cell>
          <cell r="C1721" t="str">
            <v>B03.002.004</v>
          </cell>
        </row>
        <row r="1722">
          <cell r="A1722" t="str">
            <v>399С-ПРК</v>
          </cell>
          <cell r="B1722" t="str">
            <v>Вирус папилломы человека низкого онкогенного риска, определение ДНК 3 типов: 6, 11, 44 + КВМ в соскобе эпителиальных клеток слизистой прямой кишки  (HPV DNA, Scrape of Rectal Epithelial Cells, 3 Types (6, 11, 44))</v>
          </cell>
          <cell r="C1722" t="str">
            <v>A26.21.008.001.06</v>
          </cell>
        </row>
        <row r="1723">
          <cell r="A1723">
            <v>66648</v>
          </cell>
          <cell r="B1723" t="str">
            <v>Ромашка (w206) IgE, ImmunoCAP</v>
          </cell>
          <cell r="C1723" t="str">
            <v>A09.05.118</v>
          </cell>
        </row>
        <row r="1724">
          <cell r="A1724" t="str">
            <v>6100АБ</v>
          </cell>
          <cell r="B1724" t="str">
            <v>Рожь (f5), IgE (Rye (f5), IgE)</v>
          </cell>
          <cell r="C1724" t="str">
            <v>A09.05.118</v>
          </cell>
        </row>
        <row r="1725">
          <cell r="A1725">
            <v>66606</v>
          </cell>
          <cell r="B1725" t="str">
            <v>Арбуз (f329), IgE, ImmunoCAP (Watermelon, Citrullus lanatus, IgE, ImmunoCAP)</v>
          </cell>
          <cell r="C1725" t="str">
            <v>A09.05.118</v>
          </cell>
        </row>
        <row r="1726">
          <cell r="A1726" t="str">
            <v>6907I3</v>
          </cell>
          <cell r="B1726" t="str">
            <v>Яд осы обыкновенной (i3) IgE, ImmunoCAP</v>
          </cell>
          <cell r="C1726" t="str">
            <v>A09.05.118</v>
          </cell>
        </row>
        <row r="1727">
          <cell r="A1727" t="str">
            <v>6056АБ</v>
          </cell>
          <cell r="B1727" t="str">
            <v>Вишня (f242), IgE (Cherry (f242), IgE)</v>
          </cell>
          <cell r="C1727" t="str">
            <v>A09.05.118</v>
          </cell>
        </row>
        <row r="1728">
          <cell r="A1728" t="str">
            <v>3026ЧЛБ</v>
          </cell>
          <cell r="B1728" t="str">
            <v>ИНБИОФЛОР − условно-патогенные микоплазмы человека (урогенитальный скрининг)  (INBIOFLOR − Mycoplasma, Urogenital Screening)</v>
          </cell>
          <cell r="C1728" t="str">
            <v>A26.20.033.001.01</v>
          </cell>
        </row>
        <row r="1729">
          <cell r="A1729">
            <v>3116</v>
          </cell>
          <cell r="B1729" t="str">
            <v>Кандида (Candida albicans, C. crusei, C. glabrata), определение ДНК</v>
          </cell>
          <cell r="C1729" t="str">
            <v>A26.21.055.000.02</v>
          </cell>
        </row>
        <row r="1730">
          <cell r="A1730" t="str">
            <v>6108АБ</v>
          </cell>
          <cell r="B1730" t="str">
            <v>Кукуруза (f8), IgE (Corn (f8), IgE)</v>
          </cell>
          <cell r="C1730" t="str">
            <v>A09.05.118</v>
          </cell>
        </row>
        <row r="1731">
          <cell r="A1731" t="str">
            <v>5117ИГХ</v>
          </cell>
          <cell r="B1731" t="str">
            <v>Иммуногистохимическое исследование маркера ранней диагностики дисплазии с высокой степенью риска озлокачествления: p16INK4a (биоматериал, фиксированный в парафиновом блоке) (Early Diagnosis Marker of Dysplasia with High Risk Malignancy: p16INK4a, Immunohi</v>
          </cell>
          <cell r="C1731" t="str">
            <v>A08.20.003.001.02</v>
          </cell>
        </row>
        <row r="1732">
          <cell r="A1732">
            <v>6609</v>
          </cell>
          <cell r="B1732" t="str">
            <v>Лимон (F208), аллерген-специфические IgG (Lemon, IgG, F208)</v>
          </cell>
          <cell r="C1732" t="str">
            <v>A09.05.118</v>
          </cell>
        </row>
        <row r="1733">
          <cell r="A1733">
            <v>66641</v>
          </cell>
          <cell r="B1733" t="str">
            <v>Чеснок (f47) IgE, ImmunoCAP</v>
          </cell>
          <cell r="C1733" t="str">
            <v>A09.05.118</v>
          </cell>
        </row>
        <row r="1734">
          <cell r="A1734" t="str">
            <v>6916C8</v>
          </cell>
          <cell r="B1734" t="str">
            <v>Хлоргексидин (c8) IgE, ImmunoCAP</v>
          </cell>
          <cell r="C1734" t="str">
            <v>A09.05.118</v>
          </cell>
        </row>
        <row r="1735">
          <cell r="A1735" t="str">
            <v>313ФЛ</v>
          </cell>
          <cell r="B1735" t="str">
            <v>Дифференцированное определение ДНК ВПЧ (Вирус папилломы человека, Human papillomavirus, HPV) высокого онкогенного риска 14 типов (16, 18, 31, 33, 35, 39, 45, 51, 52, 56, 58, 59, 66, 68) + КВМ в мазке влагалищного отделяемого, полученном с помощью устройст</v>
          </cell>
          <cell r="C1735" t="str">
            <v>A26.20.012.005.10</v>
          </cell>
        </row>
        <row r="1736">
          <cell r="A1736" t="str">
            <v>6081АБ</v>
          </cell>
          <cell r="B1736" t="str">
            <v>Смесь перьев декоративных птиц (em72), IgE</v>
          </cell>
          <cell r="C1736" t="str">
            <v>B03.002.004</v>
          </cell>
        </row>
        <row r="1737">
          <cell r="A1737">
            <v>1666</v>
          </cell>
          <cell r="B1737" t="str">
            <v>АТ к протромбину, IgА</v>
          </cell>
          <cell r="C1737" t="str">
            <v>A12.06.065.000.05</v>
          </cell>
        </row>
        <row r="1738">
          <cell r="A1738">
            <v>6653</v>
          </cell>
          <cell r="B1738" t="str">
            <v>Свинина (F26), аллерген-специфические IgG (Pork, IgG, F26)</v>
          </cell>
          <cell r="C1738" t="str">
            <v>A09.05.118</v>
          </cell>
        </row>
        <row r="1739">
          <cell r="A1739" t="str">
            <v>116ГП</v>
          </cell>
          <cell r="B1739" t="str">
            <v>Наследственная предрасположенность к сахарному диабету 1-го типа по трем локусам генов системы HLA II класса (гены DRB1, DQA1, DQB1) (Hereditary Predisposition to Diabetes Type 1 (Insulin-Dependent Diabetes), HLA Class II (Genes DRB1, DQA1, DQB1))</v>
          </cell>
          <cell r="C1739" t="str">
            <v>A12.05.010.000.03</v>
          </cell>
        </row>
        <row r="1740">
          <cell r="A1740">
            <v>6610</v>
          </cell>
          <cell r="B1740" t="str">
            <v>Пивные дрожжи (F403), аллерген-специфические IgG (Brewer’s Yeast, IgG, F403)</v>
          </cell>
          <cell r="C1740" t="str">
            <v>A09.05.118</v>
          </cell>
        </row>
        <row r="1741">
          <cell r="A1741" t="str">
            <v>6055АБ</v>
          </cell>
          <cell r="B1741" t="str">
            <v>Абрикос (f237), IgE (Apricot (f237), IgE)</v>
          </cell>
          <cell r="C1741" t="str">
            <v>A09.05.118</v>
          </cell>
        </row>
        <row r="1742">
          <cell r="A1742" t="str">
            <v>6904F55</v>
          </cell>
          <cell r="B1742" t="str">
            <v>Просо посевное (пшено) (f55) IgE, ImmunoCAP</v>
          </cell>
          <cell r="C1742" t="str">
            <v>A09.05.118</v>
          </cell>
        </row>
        <row r="1743">
          <cell r="A1743" t="str">
            <v>6895F216</v>
          </cell>
          <cell r="B1743" t="str">
            <v>Капуста белокочанная (f216) IgE, ImmunoCAP</v>
          </cell>
          <cell r="C1743" t="str">
            <v>A09.05.118</v>
          </cell>
        </row>
        <row r="1744">
          <cell r="A1744">
            <v>3028</v>
          </cell>
          <cell r="B1744" t="str">
            <v>Условно-патогенные микоплазмы, мониторинг эффективности лечения (Ureaplasma parvum) (Ureaplasma parvum, Effectiveness Monitoring of Treatments)</v>
          </cell>
          <cell r="C1744" t="str">
            <v>A26.20.029.001.05</v>
          </cell>
        </row>
        <row r="1745">
          <cell r="A1745" t="str">
            <v>6888F225</v>
          </cell>
          <cell r="B1745" t="str">
            <v>Тыква (f225) IgE, ImmunoCAP</v>
          </cell>
          <cell r="C1745" t="str">
            <v>A09.05.118</v>
          </cell>
        </row>
        <row r="1746">
          <cell r="A1746">
            <v>4048</v>
          </cell>
          <cell r="B1746" t="str">
            <v>Иммуноглобулины G (подклассы IgG1, IgG2, IgG3, IgG4)</v>
          </cell>
          <cell r="C1746" t="str">
            <v>A09.05.054.004.01</v>
          </cell>
        </row>
        <row r="1747">
          <cell r="A1747" t="str">
            <v>348МК</v>
          </cell>
          <cell r="B1747" t="str">
            <v>Стрептококк, определение ДНК в мокроте (Streptococcus spp., DNA, Sputum)*</v>
          </cell>
          <cell r="C1747" t="str">
            <v>A26.09.074.001.02</v>
          </cell>
        </row>
        <row r="1748">
          <cell r="A1748" t="str">
            <v>6898F84</v>
          </cell>
          <cell r="B1748" t="str">
            <v>Киви (f84) IgE, ImmunoCAP</v>
          </cell>
          <cell r="C1748" t="str">
            <v>A09.05.118</v>
          </cell>
        </row>
        <row r="1749">
          <cell r="A1749" t="str">
            <v>341МНС</v>
          </cell>
          <cell r="B1749" t="str">
            <v>Микобактерии туберкулеза, определение ДНК в менструальной крови (Mycobacterium tuberculosis, DNA, Menstrual Blood)*</v>
          </cell>
          <cell r="C1749" t="str">
            <v>A26.20.038.001</v>
          </cell>
        </row>
        <row r="1750">
          <cell r="A1750" t="str">
            <v>6053АБ</v>
          </cell>
          <cell r="B1750" t="str">
            <v>Чай (f222), IgE (Tea (f222), IgE)</v>
          </cell>
          <cell r="C1750" t="str">
            <v>A09.05.118</v>
          </cell>
        </row>
        <row r="1751">
          <cell r="A1751" t="str">
            <v>6068АБ</v>
          </cell>
          <cell r="B1751" t="str">
            <v>Смесь пищевых аллергенов (fm5), IgE</v>
          </cell>
          <cell r="C1751" t="str">
            <v>B03.002.004</v>
          </cell>
        </row>
        <row r="1752">
          <cell r="A1752">
            <v>6659</v>
          </cell>
          <cell r="B1752" t="str">
            <v>Клубника (F44), аллерген-специфические IgG (Strawberry, IgG, F44)</v>
          </cell>
          <cell r="C1752" t="str">
            <v>A09.05.118</v>
          </cell>
        </row>
        <row r="1753">
          <cell r="A1753">
            <v>664</v>
          </cell>
          <cell r="B1753" t="str">
            <v>Клещ Dermatophagoides microceras IgE (D3)</v>
          </cell>
          <cell r="C1753" t="str">
            <v>A09.05.118</v>
          </cell>
        </row>
        <row r="1754">
          <cell r="A1754" t="str">
            <v>6041АБ</v>
          </cell>
          <cell r="B1754" t="str">
            <v>Malassezia spp. (m227), IgE</v>
          </cell>
          <cell r="C1754" t="str">
            <v>A09.05.118</v>
          </cell>
        </row>
        <row r="1755">
          <cell r="A1755" t="str">
            <v>6064АБ</v>
          </cell>
          <cell r="B1755" t="str">
            <v>Ромашка (w206), IgE (Chamomile (w206), IgE)</v>
          </cell>
          <cell r="C1755" t="str">
            <v>A09.05.118</v>
          </cell>
        </row>
        <row r="1756">
          <cell r="A1756" t="str">
            <v>6876F95</v>
          </cell>
          <cell r="B1756" t="str">
            <v>Персик (f95) IgE, ImmunoCAP</v>
          </cell>
          <cell r="C1756" t="str">
            <v>A09.05.118</v>
          </cell>
        </row>
        <row r="1757">
          <cell r="A1757" t="str">
            <v>3026СМР</v>
          </cell>
          <cell r="B1757" t="str">
            <v>ИНБИОФЛОР − условно-патогенные микоплазмы человека (урогенитальный скрининг)  (INBIOFLOR − Mycoplasma, Urogenital Screening)</v>
          </cell>
          <cell r="C1757" t="str">
            <v>A26.20.033.001.01</v>
          </cell>
        </row>
        <row r="1758">
          <cell r="A1758" t="str">
            <v>6037АБ</v>
          </cell>
          <cell r="B1758" t="str">
            <v>Кональбумин яйца, nGal d3 (f69), IgE (Conalbumin egg, nGal d3 (f69), IgE)</v>
          </cell>
          <cell r="C1758" t="str">
            <v>A09.05.118</v>
          </cell>
        </row>
        <row r="1759">
          <cell r="A1759" t="str">
            <v>6061АБ</v>
          </cell>
          <cell r="B1759" t="str">
            <v>Чеснок (f47), IgE (Garlic (f47), IgE)</v>
          </cell>
          <cell r="C1759" t="str">
            <v>A09.05.118</v>
          </cell>
        </row>
        <row r="1760">
          <cell r="A1760">
            <v>647</v>
          </cell>
          <cell r="B1760" t="str">
            <v>Просо, IgE (Common Millet, IgE, F55)</v>
          </cell>
          <cell r="C1760" t="str">
            <v>A09.05.118</v>
          </cell>
        </row>
        <row r="1761">
          <cell r="A1761" t="str">
            <v>1570ЖК</v>
          </cell>
          <cell r="B1761" t="str">
            <v>Исследование желчных камней (Gallstones diagnosis)</v>
          </cell>
          <cell r="C1761" t="str">
            <v>A09.28.018.000.01</v>
          </cell>
        </row>
        <row r="1762">
          <cell r="A1762">
            <v>66639</v>
          </cell>
          <cell r="B1762" t="str">
            <v>Брокколи (f260), IgE, ImmunoCAP (Broccoli, Brassica oleracea (f260), IgE, ImmunoCAP)</v>
          </cell>
          <cell r="C1762" t="str">
            <v>A09.05.118</v>
          </cell>
        </row>
        <row r="1763">
          <cell r="A1763" t="str">
            <v>311КВ</v>
          </cell>
          <cell r="B1763" t="str">
            <v>Определение ДНК ВПЧ (вирус папилломы человека, Human papillomavirus, HPV) высокого онкогенного риска, скрининг 14 типов (16, 18, 31, 33, 35, 39, 45, 51, 52, 56, 58, 59, 66, 68) + КВМ в вагинальном отделяемом, полученном с помощью устройства для самостояте</v>
          </cell>
          <cell r="C1763" t="str">
            <v>A26.20.012.005.11</v>
          </cell>
        </row>
        <row r="1764">
          <cell r="A1764">
            <v>6652</v>
          </cell>
          <cell r="B1764" t="str">
            <v>Креветки (F24), аллерген-специфические IgG (Shrimp, IgG, F24)</v>
          </cell>
          <cell r="C1764" t="str">
            <v>A09.05.118</v>
          </cell>
        </row>
        <row r="1765">
          <cell r="A1765" t="str">
            <v>6072АБ</v>
          </cell>
          <cell r="B1765" t="str">
            <v>Смесь пищевых аллергенов (fm18), IgE</v>
          </cell>
          <cell r="C1765" t="str">
            <v>B03.002.004</v>
          </cell>
        </row>
        <row r="1766">
          <cell r="A1766" t="str">
            <v>6074АБ</v>
          </cell>
          <cell r="B1766" t="str">
            <v>Смесь пищевых аллергенов (fm24), IgE</v>
          </cell>
          <cell r="C1766" t="str">
            <v>B03.002.004</v>
          </cell>
        </row>
        <row r="1767">
          <cell r="A1767" t="str">
            <v>446-АР (ЕКБ)</v>
          </cell>
          <cell r="B1767" t="str">
            <v>Посев отделяемого половых органов,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767" t="str">
            <v>A26.20.008.000.06</v>
          </cell>
        </row>
        <row r="1768">
          <cell r="A1768" t="str">
            <v>6069АБ</v>
          </cell>
          <cell r="B1768" t="str">
            <v>Смесь пищевых аллергенов (fm6), IgE</v>
          </cell>
          <cell r="C1768" t="str">
            <v>B03.002.004</v>
          </cell>
        </row>
        <row r="1769">
          <cell r="A1769" t="str">
            <v>311ФЛ</v>
          </cell>
          <cell r="B1769" t="str">
            <v>Определение ДНК ВПЧ (Вирус папилломы человека, Human papillomavirus, HPV) высокого онкогенного риска, скрининг 14 типов (16, 18, 31, 33, 35, 39, 45, 51, 52, 56, 58, 59, 66, 68) + КВМ в мазке влагалищного отделяемого, полученном с помощью устройства для са</v>
          </cell>
          <cell r="C1769" t="str">
            <v>A26.20.012.005.12</v>
          </cell>
        </row>
        <row r="1770">
          <cell r="A1770" t="str">
            <v>6095АБ</v>
          </cell>
          <cell r="B1770" t="str">
            <v>Кокосовый орех (f36), IgE (Coconut (f36), IgE)</v>
          </cell>
          <cell r="C1770" t="str">
            <v>A09.05.118</v>
          </cell>
        </row>
        <row r="1771">
          <cell r="A1771">
            <v>6650</v>
          </cell>
          <cell r="B1771" t="str">
            <v>Тыква (F225), аллерген-специфические IgG (Pumpkin, IgG, F225)</v>
          </cell>
          <cell r="C1771" t="str">
            <v>A09.05.118</v>
          </cell>
        </row>
        <row r="1772">
          <cell r="A1772">
            <v>3153</v>
          </cell>
          <cell r="B1772" t="str">
            <v>Андрофлор, исследование микрофлоры урогенитального тракта мужчин в секрете предстательной железы</v>
          </cell>
          <cell r="C1772" t="str">
            <v>A26.21.034.001.02</v>
          </cell>
        </row>
        <row r="1773">
          <cell r="A1773" t="str">
            <v>6045АБ</v>
          </cell>
          <cell r="B1773" t="str">
            <v>Яд осы обыкновенной (i3), IgE (Common wasp (Yellow jacket) (i3), IgE)</v>
          </cell>
          <cell r="C1773" t="str">
            <v>A09.05.118</v>
          </cell>
        </row>
        <row r="1774">
          <cell r="A1774">
            <v>66651</v>
          </cell>
          <cell r="B1774" t="str">
            <v>Смородина красная (f322) IgE, ImmunoCAP</v>
          </cell>
          <cell r="C1774" t="str">
            <v>A09.05.118</v>
          </cell>
        </row>
        <row r="1775">
          <cell r="A1775">
            <v>66643</v>
          </cell>
          <cell r="B1775" t="str">
            <v>Грибы (шампиньоны) (f212), IgE, ImmunoCAP (Mushrooms, Agaricus hortensis, IgE, ImmunoCAP)</v>
          </cell>
          <cell r="C1775" t="str">
            <v>A09.05.118</v>
          </cell>
        </row>
        <row r="1776">
          <cell r="A1776" t="str">
            <v>6901F88</v>
          </cell>
          <cell r="B1776" t="str">
            <v>Баранина (f88) IgE, ImmunoCAP</v>
          </cell>
          <cell r="C1776" t="str">
            <v>A09.05.118</v>
          </cell>
        </row>
        <row r="1777">
          <cell r="A1777" t="str">
            <v>354МОЧ</v>
          </cell>
          <cell r="B1777" t="str">
            <v>Стрептококк группы В, определение ДНК (Streptococcus agalactiae DNA) в моче</v>
          </cell>
          <cell r="C1777" t="str">
            <v>A26.05.041.001.02</v>
          </cell>
        </row>
        <row r="1778">
          <cell r="A1778" t="str">
            <v>7831N-HL</v>
          </cell>
          <cell r="B1778" t="str">
            <v>Типирование генов системы HLA II класса - локус DRB1 (System Human Leukocyte Antigen (HLA) Class II, Typing)</v>
          </cell>
          <cell r="C1778" t="str">
            <v>A12.05.010.000.04</v>
          </cell>
        </row>
        <row r="1779">
          <cell r="A1779">
            <v>1142</v>
          </cell>
          <cell r="B1779" t="str">
            <v>Антитела класса IgG к антигенам вируса краснухи, выявляемые методом иммуноблоттинга (Аnti-Rubella IgG, Immunoblot )</v>
          </cell>
          <cell r="C1779" t="str">
            <v>A26.06.071.001.01</v>
          </cell>
        </row>
        <row r="1780">
          <cell r="A1780" t="str">
            <v>6852F351</v>
          </cell>
          <cell r="B1780" t="str">
            <v>Тропомиозин креветок, rPen a1(f351) IgE, ImmunoCAP</v>
          </cell>
          <cell r="C1780" t="str">
            <v>A09.05.118</v>
          </cell>
        </row>
        <row r="1781">
          <cell r="A1781" t="str">
            <v>6897FX21</v>
          </cell>
          <cell r="B1781" t="str">
            <v>Смесь пищевых аллергенов (fx21) IgE, ImmunoCAP</v>
          </cell>
          <cell r="C1781" t="str">
            <v>B03.002.004</v>
          </cell>
        </row>
        <row r="1782">
          <cell r="A1782" t="str">
            <v>465-АМ</v>
          </cell>
          <cell r="B1782" t="str">
            <v>Посев отделяемого из глаза, определение чувствительности к антимикробным и антимикотическим препаратам</v>
          </cell>
          <cell r="C1782" t="str">
            <v>A26.26.004.000.04</v>
          </cell>
        </row>
        <row r="1783">
          <cell r="A1783" t="str">
            <v>441-АР (ЕКБ)</v>
          </cell>
          <cell r="B1783" t="str">
            <v>Посев мочи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783" t="str">
            <v>A26.28.003.000.05</v>
          </cell>
        </row>
        <row r="1784">
          <cell r="A1784">
            <v>4403</v>
          </cell>
          <cell r="B1784" t="str">
            <v>Посев на гарднереллы (Gardnerella vaginalis)</v>
          </cell>
          <cell r="C1784" t="str">
            <v>A26.20.008.000.07</v>
          </cell>
        </row>
        <row r="1785">
          <cell r="A1785">
            <v>1178</v>
          </cell>
          <cell r="B1785" t="str">
            <v>Антитела класса IgA к Mycoplasma hominis</v>
          </cell>
          <cell r="C1785" t="str">
            <v>A26.06.057.000.04</v>
          </cell>
        </row>
        <row r="1786">
          <cell r="A1786" t="str">
            <v>6902F23</v>
          </cell>
          <cell r="B1786" t="str">
            <v>Краб (f23) IgE, ImmunoCAP</v>
          </cell>
          <cell r="C1786" t="str">
            <v>A09.05.118</v>
          </cell>
        </row>
        <row r="1787">
          <cell r="A1787">
            <v>6647</v>
          </cell>
          <cell r="B1787" t="str">
            <v>Фундук (F17), аллерген-специфические IgG (Hazelnut, IgG, F17)</v>
          </cell>
          <cell r="C1787" t="str">
            <v>A09.05.118</v>
          </cell>
        </row>
        <row r="1788">
          <cell r="A1788" t="str">
            <v>6092АБ</v>
          </cell>
          <cell r="B1788" t="str">
            <v>Скумбрия (f206), IgE (Mackerel (f206), IgE)</v>
          </cell>
          <cell r="C1788" t="str">
            <v>A09.05.118</v>
          </cell>
        </row>
        <row r="1789">
          <cell r="A1789" t="str">
            <v>467-АР (ЕКБ)</v>
          </cell>
          <cell r="B1789" t="str">
            <v>Посев отделяемого верхних дыхательных путей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789" t="str">
            <v>A26.08.005.000.05</v>
          </cell>
        </row>
        <row r="1790">
          <cell r="A1790" t="str">
            <v>6054АБ</v>
          </cell>
          <cell r="B1790" t="str">
            <v>Ячмень (f6), IgE (Barley (f6), IgE)</v>
          </cell>
          <cell r="C1790" t="str">
            <v>A09.05.118</v>
          </cell>
        </row>
        <row r="1791">
          <cell r="A1791" t="str">
            <v>6070АБ</v>
          </cell>
          <cell r="B1791" t="str">
            <v>Смесь пищевых аллергенов (fm7), IgE</v>
          </cell>
          <cell r="C1791" t="str">
            <v>B03.002.004</v>
          </cell>
        </row>
        <row r="1792">
          <cell r="A1792" t="str">
            <v>6065АБ</v>
          </cell>
          <cell r="B1792" t="str">
            <v>Смородина красная (f322), IgE (Red currant (f322), IgE)</v>
          </cell>
          <cell r="C1792" t="str">
            <v>A09.05.118</v>
          </cell>
        </row>
        <row r="1793">
          <cell r="A1793" t="str">
            <v>6050АБ</v>
          </cell>
          <cell r="B1793" t="str">
            <v>Авокадо (f96), IgE (Avocado (f96), IgE)</v>
          </cell>
          <cell r="C1793" t="str">
            <v>A09.05.118</v>
          </cell>
        </row>
        <row r="1794">
          <cell r="A1794">
            <v>6608</v>
          </cell>
          <cell r="B1794" t="str">
            <v>Киви (F84), аллерген-специфические IgG (Kiwi Fruit, IgG, F84)</v>
          </cell>
          <cell r="C1794" t="str">
            <v>A09.05.118</v>
          </cell>
        </row>
        <row r="1795">
          <cell r="A1795" t="str">
            <v>6082АБ</v>
          </cell>
          <cell r="B1795" t="str">
            <v>Смесь ядов насекомых (im100), IgE</v>
          </cell>
          <cell r="C1795" t="str">
            <v>B03.002.004</v>
          </cell>
        </row>
        <row r="1796">
          <cell r="A1796" t="str">
            <v>352ВПТ</v>
          </cell>
          <cell r="B1796" t="str">
            <v>Герпесвирус 6 типа, определение ДНК в выпоте (HHV-6 DNA, Exudate)*</v>
          </cell>
          <cell r="C1796" t="str">
            <v>A26.30.018.001.01</v>
          </cell>
        </row>
        <row r="1797">
          <cell r="A1797" t="str">
            <v>6097АБ</v>
          </cell>
          <cell r="B1797" t="str">
            <v>Горох (f12), IgE (Pea (f12), IgE)</v>
          </cell>
          <cell r="C1797" t="str">
            <v>A09.05.118</v>
          </cell>
        </row>
        <row r="1798">
          <cell r="A1798" t="str">
            <v>6060АБ</v>
          </cell>
          <cell r="B1798" t="str">
            <v>Брокколи (f260), IgE (Broccoli (f260), IgE)</v>
          </cell>
          <cell r="C1798" t="str">
            <v>A09.05.118</v>
          </cell>
        </row>
        <row r="1799">
          <cell r="A1799">
            <v>6649</v>
          </cell>
          <cell r="B1799" t="str">
            <v>Капуста кочанная (F216), аллерген-специфические IgG (Cabbage, IgG, F216)</v>
          </cell>
          <cell r="C1799" t="str">
            <v>A09.05.118</v>
          </cell>
        </row>
        <row r="1800">
          <cell r="A1800" t="str">
            <v>6091АБ</v>
          </cell>
          <cell r="B1800" t="str">
            <v>Сельдь (f205), IgE (Herring (f205), IgE)</v>
          </cell>
          <cell r="C1800" t="str">
            <v>A09.05.118</v>
          </cell>
        </row>
        <row r="1801">
          <cell r="A1801">
            <v>6611</v>
          </cell>
          <cell r="B1801" t="str">
            <v>Смесь пищевых аллергенов 2: киви, манго, банан, ананас, IgG (FP50 (F84, F91, F92, F210), Food Panel: Kiwi Fruit, Mango, Banana, Pineapple, IgG)*</v>
          </cell>
          <cell r="C1801" t="str">
            <v>B03.002.004</v>
          </cell>
        </row>
        <row r="1802">
          <cell r="A1802" t="str">
            <v>6109АБ</v>
          </cell>
          <cell r="B1802" t="str">
            <v>Слива (f255), IgE (Plum (f255), IgE)</v>
          </cell>
          <cell r="C1802" t="str">
            <v>A09.05.118</v>
          </cell>
        </row>
        <row r="1803">
          <cell r="A1803" t="str">
            <v>306СИН</v>
          </cell>
          <cell r="B1803" t="str">
            <v>Гонококк, определение ДНК в синовиальной жидкости (Neisseria gonorrhoeae, DNA, Synovial Fluid)*</v>
          </cell>
          <cell r="C1803" t="str">
            <v>A26.21.038.001.01</v>
          </cell>
        </row>
        <row r="1804">
          <cell r="A1804" t="str">
            <v>6040АБ</v>
          </cell>
          <cell r="B1804" t="str">
            <v>Арахис, rAra h8 (f352), IgE (Peanut, rAra h8 (f352), IgE)</v>
          </cell>
          <cell r="C1804" t="str">
            <v>A09.05.118</v>
          </cell>
        </row>
        <row r="1805">
          <cell r="A1805" t="str">
            <v>442 (ЕКБ)</v>
          </cell>
          <cell r="B1805" t="str">
            <v>Посев на дрожжеподобные грибы (родов Candida) с определением чувствительности к антимикотическим препаратам.</v>
          </cell>
          <cell r="C1805" t="str">
            <v>A26.05.006.000.02</v>
          </cell>
        </row>
        <row r="1806">
          <cell r="A1806" t="str">
            <v>399РОТ-ЧЛБ</v>
          </cell>
          <cell r="B1806" t="str">
            <v>Вирус папилломы человека низкого онкогенного риска, определение ДНК 3 типов: 6, 11, 44 в соскобе эпителиальных клеток ротоглотки (HPV DNA, Scrape of Faucial Epithelial Cells, 3 Types (6, 11, 44))</v>
          </cell>
          <cell r="C1806" t="str">
            <v>A26.21.008.001.02</v>
          </cell>
        </row>
        <row r="1807">
          <cell r="A1807" t="str">
            <v>6059АБ</v>
          </cell>
          <cell r="B1807" t="str">
            <v>Баклажан (f262), IgE (Eggplant (f262), IgE)</v>
          </cell>
          <cell r="C1807" t="str">
            <v>A09.05.118</v>
          </cell>
        </row>
        <row r="1808">
          <cell r="A1808" t="str">
            <v>6885F85</v>
          </cell>
          <cell r="B1808" t="str">
            <v>Сельдерей (f85) IgE, ImmunoCAP</v>
          </cell>
          <cell r="C1808" t="str">
            <v>A09.05.118</v>
          </cell>
        </row>
        <row r="1809">
          <cell r="A1809" t="str">
            <v>6062АБ</v>
          </cell>
          <cell r="B1809" t="str">
            <v>Грибы (шампиньоны) (f212), IgE (Mushroom (champignon) (f212), IgE)</v>
          </cell>
          <cell r="C1809" t="str">
            <v>A09.05.118</v>
          </cell>
        </row>
        <row r="1810">
          <cell r="A1810">
            <v>3325</v>
          </cell>
          <cell r="B1810" t="str">
            <v>Коронавирус SARS-CoV-2, определение РНК, кач., в мазке со слизистой носоглотки и/или ротоглотки (Coronavirus SARS-CoV-2 RNA detection, qualitative, in nasopharyngeal and/or oropharyngeal smear)</v>
          </cell>
          <cell r="C1810" t="str">
            <v>A26.08.027.001.01</v>
          </cell>
        </row>
        <row r="1811">
          <cell r="A1811" t="str">
            <v>6903F210</v>
          </cell>
          <cell r="B1811" t="str">
            <v>Ананас (f210) IgE, ImmunoCAP</v>
          </cell>
          <cell r="C1811" t="str">
            <v>A09.05.118</v>
          </cell>
        </row>
        <row r="1812">
          <cell r="A1812">
            <v>66638</v>
          </cell>
          <cell r="B1812" t="str">
            <v>Баклажан (f262), IgE, ImmunoCAP (Eggplant, Solanum melongena, IgE, ImmunoCAP)</v>
          </cell>
          <cell r="C1812" t="str">
            <v>A09.05.118</v>
          </cell>
        </row>
        <row r="1813">
          <cell r="A1813" t="str">
            <v>6906I2</v>
          </cell>
          <cell r="B1813" t="str">
            <v>Яд осы пятнистой (i2) IgE, ImmunoCAP</v>
          </cell>
          <cell r="C1813" t="str">
            <v>A09.05.118</v>
          </cell>
        </row>
        <row r="1814">
          <cell r="A1814">
            <v>1619</v>
          </cell>
          <cell r="B1814" t="str">
            <v>Электрофорез липопротеинов с типированием гиперлипидемий (Lipoprotein electrophoresis with typing of hyperlipidemias)</v>
          </cell>
          <cell r="C1814" t="str">
            <v>A09.05.014.000.03</v>
          </cell>
        </row>
        <row r="1815">
          <cell r="A1815">
            <v>6669</v>
          </cell>
          <cell r="B1815" t="str">
            <v>Персик (F95), аллерген-специфические IgG (Peach, IgG, F95)</v>
          </cell>
          <cell r="C1815" t="str">
            <v>A09.05.118</v>
          </cell>
        </row>
        <row r="1816">
          <cell r="A1816" t="str">
            <v>3112СИН</v>
          </cell>
          <cell r="B1816" t="str">
            <v>Боррелии, определение ДНК в синовиальной жидкости (Вorrelia burgdorferi, DNA, Synovial Fluid)*</v>
          </cell>
          <cell r="C1816" t="str">
            <v>A26.04.012.001</v>
          </cell>
        </row>
        <row r="1817">
          <cell r="A1817">
            <v>7259</v>
          </cell>
          <cell r="B1817" t="str">
            <v>Цитохром СYP2D6 (ген СYP2D6) (Cytochrome СYP2D6 (Gene СYP2D6))</v>
          </cell>
          <cell r="C1817" t="str">
            <v>A27.05.024.000.02</v>
          </cell>
        </row>
        <row r="1818">
          <cell r="A1818" t="str">
            <v>7261C-CY</v>
          </cell>
          <cell r="B1818" t="str">
            <v>Нестероидные противовоспалительные препараты. Генетический маркер повышенного риска развития побочных реакций в форме желудочных кровотечений при приеме НПВП (ибупрофен, теноксикам, напроксен, но не диклофенак) по типу возникновения желудочных кровотечени</v>
          </cell>
          <cell r="C1818" t="str">
            <v>A27.05.045.000.03</v>
          </cell>
        </row>
        <row r="1819">
          <cell r="A1819" t="str">
            <v>6079АБ</v>
          </cell>
          <cell r="B1819" t="str">
            <v>Смесь пищевых аллергенов (fm104), IgE</v>
          </cell>
          <cell r="C1819" t="str">
            <v>B03.002.004</v>
          </cell>
        </row>
        <row r="1820">
          <cell r="A1820" t="str">
            <v>6043АБ</v>
          </cell>
          <cell r="B1820" t="str">
            <v>Смесь пищевых аллергенов (fm21), IgE (Mixed food allergen (fm21), IgE)</v>
          </cell>
          <cell r="C1820" t="str">
            <v>B03.002.004</v>
          </cell>
        </row>
        <row r="1821">
          <cell r="A1821">
            <v>6666</v>
          </cell>
          <cell r="B1821" t="str">
            <v>Грейпфрут (F209), аллерген-специфические IgG (Grapefruit, IgG, F209)</v>
          </cell>
          <cell r="C1821" t="str">
            <v>A09.05.118</v>
          </cell>
        </row>
        <row r="1822">
          <cell r="A1822" t="str">
            <v>6107АБ</v>
          </cell>
          <cell r="B1822" t="str">
            <v>Тунец (f40), IgE (Tuna (f40), IgE)</v>
          </cell>
          <cell r="C1822" t="str">
            <v>A09.05.118</v>
          </cell>
        </row>
        <row r="1823">
          <cell r="A1823" t="str">
            <v>6900F209</v>
          </cell>
          <cell r="B1823" t="str">
            <v>Грейпфрут (f209) IgE, ImmunoCAP</v>
          </cell>
          <cell r="C1823" t="str">
            <v>A09.05.118</v>
          </cell>
        </row>
        <row r="1824">
          <cell r="A1824" t="str">
            <v>6099АБ</v>
          </cell>
          <cell r="B1824" t="str">
            <v>Дыня (f87), IgE (Melon (f87), IgE)</v>
          </cell>
          <cell r="C1824" t="str">
            <v>A09.05.118</v>
          </cell>
        </row>
        <row r="1825">
          <cell r="A1825" t="str">
            <v>344ВПТ</v>
          </cell>
          <cell r="B1825" t="str">
            <v>Кандида, определение ДНК в выпоте (Candida albicans, DNA, Exudate)*</v>
          </cell>
          <cell r="C1825" t="str">
            <v>A26.21.044.001.04</v>
          </cell>
        </row>
        <row r="1826">
          <cell r="A1826" t="str">
            <v>354КОЖ</v>
          </cell>
          <cell r="B1826" t="str">
            <v>Стрептококк группы В, определение ДНК (Streptococcus agalactiae DNA) в соскобе эпителиальных клеток кожи</v>
          </cell>
          <cell r="C1826" t="str">
            <v>A26.01.027.001.01</v>
          </cell>
        </row>
        <row r="1827">
          <cell r="A1827">
            <v>6670</v>
          </cell>
          <cell r="B1827" t="str">
            <v>Манго (F91), аллерген-специфические IgG (Mango, IgG, F91)</v>
          </cell>
          <cell r="C1827" t="str">
            <v>A09.05.118</v>
          </cell>
        </row>
        <row r="1828">
          <cell r="A1828" t="str">
            <v>354ПРК</v>
          </cell>
          <cell r="B1828" t="str">
            <v>Стрептококк группы В, определение ДНК (Streptococcus agalactiae DNA) в соскобе эпителиальных клеток слизистой прямой кишки</v>
          </cell>
          <cell r="C1828" t="str">
            <v>A26.20.049.000.01</v>
          </cell>
        </row>
        <row r="1829">
          <cell r="A1829">
            <v>33544</v>
          </cell>
          <cell r="B1829" t="str">
            <v>33544 ПЦР-тест на РНК Коронавируса SARS-CoV-2, включая определение штамма Омикрон, в мазке со слизистой носоглотки и ротоглотки (Coronavirus SARS-CoV-2 RNA detection, Omicron genetic variant, in a nasopharyngeal and oropharyngeal smear)</v>
          </cell>
          <cell r="C1829" t="str">
            <v>A26.08.027.001.04</v>
          </cell>
        </row>
        <row r="1830">
          <cell r="A1830" t="str">
            <v>6066АБ</v>
          </cell>
          <cell r="B1830" t="str">
            <v>Смесь пищевых аллергенов (fm2), IgE</v>
          </cell>
          <cell r="C1830" t="str">
            <v>B03.002.004</v>
          </cell>
        </row>
        <row r="1831">
          <cell r="A1831" t="str">
            <v>6098АБ</v>
          </cell>
          <cell r="B1831" t="str">
            <v>Фасоль белая (f15), IgE (White bean (f15), IgE)</v>
          </cell>
          <cell r="C1831" t="str">
            <v>A09.05.118</v>
          </cell>
        </row>
        <row r="1832">
          <cell r="A1832">
            <v>6672</v>
          </cell>
          <cell r="B1832" t="str">
            <v>Ананас, IgG (Pineapple, IgG, F210)</v>
          </cell>
          <cell r="C1832" t="str">
            <v>A09.05.118</v>
          </cell>
        </row>
        <row r="1833">
          <cell r="A1833" t="str">
            <v>6119АБ</v>
          </cell>
          <cell r="B1833" t="str">
            <v>Имбирь (f270), IgE (Ginger (f270), IgE)</v>
          </cell>
          <cell r="C1833" t="str">
            <v>A09.05.118</v>
          </cell>
        </row>
        <row r="1834">
          <cell r="A1834">
            <v>6660</v>
          </cell>
          <cell r="B1834" t="str">
            <v>Просо (F55), аллерген-специфические IgG (Common Millet, IgG, F55)</v>
          </cell>
          <cell r="C1834" t="str">
            <v>A09.05.118</v>
          </cell>
        </row>
        <row r="1835">
          <cell r="A1835" t="str">
            <v>6044АБ</v>
          </cell>
          <cell r="B1835" t="str">
            <v>Яд осы пятнистой (i2), IgE (White-faced hornet (i2), IgE)</v>
          </cell>
          <cell r="C1835" t="str">
            <v>A09.05.118</v>
          </cell>
        </row>
        <row r="1836">
          <cell r="A1836" t="str">
            <v>6047АБ</v>
          </cell>
          <cell r="B1836" t="str">
            <v>Яд шершня (i75), IgE (European hornet (i75), IgE)</v>
          </cell>
          <cell r="C1836" t="str">
            <v>A09.05.118</v>
          </cell>
        </row>
        <row r="1837">
          <cell r="A1837" t="str">
            <v>7804TYR</v>
          </cell>
          <cell r="B1837" t="str">
            <v>Альбинизм глазокожный тип 1А. Поиск мутаций в гене TYR, м. (Albinism Oculocutaneous Type IA, Gene TYR, Mut.)</v>
          </cell>
          <cell r="C1837" t="str">
            <v>B03.027.045.000.01</v>
          </cell>
        </row>
        <row r="1838">
          <cell r="A1838">
            <v>6668</v>
          </cell>
          <cell r="B1838" t="str">
            <v>Баранина, IgG (Lamb, IgG, F88)</v>
          </cell>
          <cell r="C1838" t="str">
            <v>A09.05.118</v>
          </cell>
        </row>
        <row r="1839">
          <cell r="A1839">
            <v>6004</v>
          </cell>
          <cell r="B1839" t="str">
            <v>Смесь аллергенов домашней пыли 1: Dermatophagoides pteronyssinus, Dermatophagoides farinae, домашняя пыль, таракан, IgE (Dust Panel 1, IgE)</v>
          </cell>
          <cell r="C1839" t="str">
            <v>B03.002.004</v>
          </cell>
        </row>
        <row r="1840">
          <cell r="A1840">
            <v>3326</v>
          </cell>
          <cell r="B1840" t="str">
            <v>Коронавирус SARS-CoV-2, определение РНК в мазке со слизистой носоглотки и ротоглотки (Coronavirus SARS-CoV-2 RNA detection in nasopharyngeal and oropharyngeal smear)</v>
          </cell>
          <cell r="C1840" t="str">
            <v>A26.08.027.001.01</v>
          </cell>
        </row>
        <row r="1841">
          <cell r="A1841">
            <v>6121</v>
          </cell>
          <cell r="B1841" t="str">
            <v>Альфа-лактоальбумин, IgE (Alpha lactalbumin, IgE, f76)</v>
          </cell>
          <cell r="C1841" t="str">
            <v>A09.05.118</v>
          </cell>
        </row>
        <row r="1842">
          <cell r="A1842" t="str">
            <v>351ВПТ</v>
          </cell>
          <cell r="B1842" t="str">
            <v>Вирус Эпштейна-Барр, определение ДНК в выпоте (EBV DNA, Exudate)*</v>
          </cell>
          <cell r="C1842" t="str">
            <v>A26.04.005.001.01</v>
          </cell>
        </row>
        <row r="1843">
          <cell r="A1843">
            <v>6007</v>
          </cell>
          <cell r="B1843" t="str">
            <v>Какао, IgE (Cacao, IgE, f93)</v>
          </cell>
          <cell r="C1843" t="str">
            <v>A09.05.118</v>
          </cell>
        </row>
        <row r="1844">
          <cell r="A1844" t="str">
            <v>6094АБ</v>
          </cell>
          <cell r="B1844" t="str">
            <v>Бразильский орех (f18), IgE (Brazil nut (f18), IgE)</v>
          </cell>
          <cell r="C1844" t="str">
            <v>A09.05.118</v>
          </cell>
        </row>
        <row r="1845">
          <cell r="A1845" t="str">
            <v>309ВПТ</v>
          </cell>
          <cell r="B1845" t="str">
            <v>Герпесвирус 1 и 2 типов, определение ДНК в выпоте (HSV-1, 2 DNA, Exudate)*</v>
          </cell>
          <cell r="C1845" t="str">
            <v>A26.01.024.001.01</v>
          </cell>
        </row>
        <row r="1846">
          <cell r="A1846" t="str">
            <v>6093АБ</v>
          </cell>
          <cell r="B1846" t="str">
            <v>Камбала (f254), IgE (Plaice (f254), IgE)</v>
          </cell>
          <cell r="C1846" t="str">
            <v>A09.05.118</v>
          </cell>
        </row>
        <row r="1847">
          <cell r="A1847" t="str">
            <v>66USKВЛГ</v>
          </cell>
          <cell r="B1847" t="str">
            <v>Хорионический гонадотропин человека (ХГЧ, бета-ХГЧ, β-ХГЧ) (Human Chorionic Gonadotropin, HCG)</v>
          </cell>
          <cell r="C1847" t="str">
            <v>A09.05.090.000.01</v>
          </cell>
        </row>
        <row r="1848">
          <cell r="A1848" t="str">
            <v>7821RH</v>
          </cell>
          <cell r="B1848" t="str">
            <v>Определение резус-фактора (Rh factor Definition)</v>
          </cell>
          <cell r="C1848" t="str">
            <v>A12.05.006</v>
          </cell>
        </row>
        <row r="1849">
          <cell r="A1849" t="str">
            <v>313ПРК</v>
          </cell>
          <cell r="B1849" t="str">
            <v>Дифференцированное определение ДНК ВПЧ высокого онкогенного риска (14 типов): 16, 18, 31, 33, 35, 39, 45, 51, 52, 56, 58, 59,66,68 (313) (соскоб прямой кишки.)</v>
          </cell>
          <cell r="C1849" t="str">
            <v>A26.20.012.005.15</v>
          </cell>
        </row>
        <row r="1850">
          <cell r="A1850" t="str">
            <v>6106АБ</v>
          </cell>
          <cell r="B1850" t="str">
            <v>Сыр Гауда (f198), IgE (Cheese, Gouda (f198), IgE)</v>
          </cell>
          <cell r="C1850" t="str">
            <v>A09.05.118</v>
          </cell>
        </row>
        <row r="1851">
          <cell r="A1851" t="str">
            <v>6102АБ</v>
          </cell>
          <cell r="B1851" t="str">
            <v>Сыр Швейцарский (f70), IgE (Swiss cheese (f70), IgE)</v>
          </cell>
          <cell r="C1851" t="str">
            <v>A09.05.118</v>
          </cell>
        </row>
        <row r="1852">
          <cell r="A1852" t="str">
            <v>399ПРК-ЧЛБ</v>
          </cell>
          <cell r="B1852" t="str">
            <v>Вирус папилломы человека низкого онкогенного риска, определение ДНК 3 типов: 6, 11, 44 + КВМ в соскобе эпителиальных клеток слизистой прямой кишки  (HPV DNA, Scrape of Rectal Epithelial Cells, 3 Types (6, 11, 44))</v>
          </cell>
          <cell r="C1852" t="str">
            <v>A26.21.008.001.06</v>
          </cell>
        </row>
        <row r="1853">
          <cell r="A1853">
            <v>6018</v>
          </cell>
          <cell r="B1853" t="str">
            <v>Кофе, IgE (Coffee, IgE, f221)</v>
          </cell>
          <cell r="C1853" t="str">
            <v>A09.05.118</v>
          </cell>
        </row>
        <row r="1854">
          <cell r="A1854" t="str">
            <v>5119ИГХ</v>
          </cell>
          <cell r="B1854" t="str">
            <v>Иммуногистохимическое (ИГХ) исследование: диагностика лимфопролиферативных заболеваний (биоматериал, фиксированный в формалиновом буфере) (Immunohistochemical diagnosis of lymphoproliferative diseases (Fixed Biomaterial in Formalin Buffer))*</v>
          </cell>
          <cell r="C1854" t="str">
            <v>A08.06.003.002.01</v>
          </cell>
        </row>
        <row r="1855">
          <cell r="A1855" t="str">
            <v>7261D-CY</v>
          </cell>
          <cell r="B1855" t="str">
            <v xml:space="preserve">Лозартан/ирбесартан. Генетический маркер риска нарушений метаболизма блокаторов рецепторов ангиотензина II: лозартана и ирбесартана по типу ослабления и усиления их гипотензивного действия, соответственно. Определение наличия полиморфизмов гена цитохрома </v>
          </cell>
          <cell r="C1855" t="str">
            <v>A27.05.045.000.04</v>
          </cell>
        </row>
        <row r="1856">
          <cell r="A1856" t="str">
            <v>7261B-CY</v>
          </cell>
          <cell r="B1856" t="str">
            <v xml:space="preserve">Сульфонилмочевина и ее производные: _хлорпропамид, толазамид, глибенкламид и толбутамид. Генетический маркер риска развития нежелательных лекарственных реакций по типу гипогликемии при приеме пероральных сахароснижающих средств, связанных с нарушением их </v>
          </cell>
          <cell r="C1856" t="str">
            <v>A27.05.045.000.05</v>
          </cell>
        </row>
        <row r="1857">
          <cell r="A1857" t="str">
            <v>6075АБ</v>
          </cell>
          <cell r="B1857" t="str">
            <v>Смесь пищевых аллергенов (fm70), IgE</v>
          </cell>
          <cell r="C1857" t="str">
            <v>B03.002.004</v>
          </cell>
        </row>
        <row r="1858">
          <cell r="A1858" t="str">
            <v>6077АБ</v>
          </cell>
          <cell r="B1858" t="str">
            <v>Смесь пищевых аллергенов (fm72), IgE</v>
          </cell>
          <cell r="C1858" t="str">
            <v>B03.002.004</v>
          </cell>
        </row>
        <row r="1859">
          <cell r="A1859" t="str">
            <v>GLU-DL</v>
          </cell>
          <cell r="B1859" t="str">
            <v>Глюкоза в диализате</v>
          </cell>
          <cell r="C1859" t="str">
            <v>A09.05.023.000.02</v>
          </cell>
        </row>
        <row r="1860">
          <cell r="A1860">
            <v>6023</v>
          </cell>
          <cell r="B1860" t="str">
            <v>Одуванчик, IgE (Dandelion, IgE, w8)</v>
          </cell>
          <cell r="C1860" t="str">
            <v>A09.05.118</v>
          </cell>
        </row>
        <row r="1861">
          <cell r="A1861" t="str">
            <v>6076АБ</v>
          </cell>
          <cell r="B1861" t="str">
            <v>Смесь пищевых аллергенов (fm71), IgE</v>
          </cell>
          <cell r="C1861" t="str">
            <v>B03.002.004</v>
          </cell>
        </row>
        <row r="1862">
          <cell r="A1862" t="str">
            <v>6114АБ</v>
          </cell>
          <cell r="B1862" t="str">
            <v>Тмин (f265), IgE (Caraway (f265), IgE)</v>
          </cell>
          <cell r="C1862" t="str">
            <v>A09.05.118</v>
          </cell>
        </row>
        <row r="1863">
          <cell r="A1863" t="str">
            <v>3320СМТ</v>
          </cell>
          <cell r="B1863" t="str">
            <v>Коронавирус SARS-CoV-2, определение РНК в мазке со слизистой носоглотки и ротоглотки (Coronavirus SARS-CoV-2 RNA detection in nasopharyngeal and oropharyngeal smear)</v>
          </cell>
          <cell r="C1863" t="str">
            <v>A26.08.027.001.01</v>
          </cell>
        </row>
        <row r="1864">
          <cell r="A1864" t="str">
            <v>6073АБ</v>
          </cell>
          <cell r="B1864" t="str">
            <v>Смесь пищевых аллергенов (fm22), IgE</v>
          </cell>
          <cell r="C1864" t="str">
            <v>B03.002.004</v>
          </cell>
        </row>
        <row r="1865">
          <cell r="A1865">
            <v>6015</v>
          </cell>
          <cell r="B1865" t="str">
            <v>Рожь/ ржаная мука, IgE (Rye, IgE, f5)</v>
          </cell>
          <cell r="C1865" t="str">
            <v>A09.05.118</v>
          </cell>
        </row>
        <row r="1866">
          <cell r="A1866" t="str">
            <v>6089АБ</v>
          </cell>
          <cell r="B1866" t="str">
            <v>Креветка тигровая (f179), IgE (Tiger shrimp (f179), IgE)</v>
          </cell>
          <cell r="C1866" t="str">
            <v>A09.05.118</v>
          </cell>
        </row>
        <row r="1867">
          <cell r="A1867" t="str">
            <v>6118АБ</v>
          </cell>
          <cell r="B1867" t="str">
            <v>Базилик (f269), IgE (Basil (f269), IgE)</v>
          </cell>
          <cell r="C1867" t="str">
            <v>A09.05.118</v>
          </cell>
        </row>
        <row r="1868">
          <cell r="A1868" t="str">
            <v>6116АБ</v>
          </cell>
          <cell r="B1868" t="str">
            <v>Гвоздика (f268), IgE (Clove (f268), IgE)</v>
          </cell>
          <cell r="C1868" t="str">
            <v>A09.05.118</v>
          </cell>
        </row>
        <row r="1869">
          <cell r="A1869">
            <v>6021</v>
          </cell>
          <cell r="B1869" t="str">
            <v>Груша, IgE (Pear, IgE, f94)</v>
          </cell>
          <cell r="C1869" t="str">
            <v>A09.05.118</v>
          </cell>
        </row>
        <row r="1870">
          <cell r="A1870">
            <v>6022</v>
          </cell>
          <cell r="B1870" t="str">
            <v>Лук, IgE (Onion, IgE, f48)</v>
          </cell>
          <cell r="C1870" t="str">
            <v>A09.05.118</v>
          </cell>
        </row>
        <row r="1871">
          <cell r="A1871">
            <v>6017</v>
          </cell>
          <cell r="B1871" t="str">
            <v>Перхоть лошади, IgE (Horse dander, IgE, e3)</v>
          </cell>
          <cell r="C1871" t="str">
            <v>A09.05.118</v>
          </cell>
        </row>
        <row r="1872">
          <cell r="A1872">
            <v>6020</v>
          </cell>
          <cell r="B1872" t="str">
            <v>Миндаль, IgE (Almond, IgE, f20)</v>
          </cell>
          <cell r="C1872" t="str">
            <v>A09.05.118</v>
          </cell>
        </row>
        <row r="1873">
          <cell r="A1873" t="str">
            <v>6111АБ</v>
          </cell>
          <cell r="B1873" t="str">
            <v>Тимьян (f273), IgE (Thyme (f273), IgE)</v>
          </cell>
          <cell r="C1873" t="str">
            <v>A09.05.118</v>
          </cell>
        </row>
        <row r="1874">
          <cell r="A1874" t="str">
            <v>477-АМ</v>
          </cell>
          <cell r="B1874" t="str">
            <v>Посев пункционного материала на микрофлору, определение чувствительности к антимикробным и антимикотическим препаратам</v>
          </cell>
          <cell r="C1874" t="str">
            <v>A26.01.003.000.04</v>
          </cell>
        </row>
        <row r="1875">
          <cell r="A1875" t="str">
            <v>6104АБ</v>
          </cell>
          <cell r="B1875" t="str">
            <v>Сыр с плесенью (f82), IgE (Cheese, Mold-type (f82), IgE)</v>
          </cell>
          <cell r="C1875" t="str">
            <v>A09.05.118</v>
          </cell>
        </row>
        <row r="1876">
          <cell r="A1876">
            <v>579</v>
          </cell>
          <cell r="B1876" t="str">
            <v>Гистохимическое исследование биопсийного и операционного материала</v>
          </cell>
          <cell r="C1876" t="str">
            <v>A08.01.004</v>
          </cell>
        </row>
        <row r="1877">
          <cell r="A1877">
            <v>6019</v>
          </cell>
          <cell r="B1877" t="str">
            <v>Горох, IgE (Green Pea, IgE, f12)</v>
          </cell>
          <cell r="C1877" t="str">
            <v>A09.05.118</v>
          </cell>
        </row>
        <row r="1878">
          <cell r="A1878" t="str">
            <v>3326СМ</v>
          </cell>
          <cell r="B1878" t="str">
            <v>Коронавирус SARS-CoV-2, определение РНК в мазке со слизистой носоглотки и ротоглотки (Coronavirus SARS-CoV-2 RNA detection in nasopharyngeal and oropharyngeal smear)</v>
          </cell>
          <cell r="C1878" t="str">
            <v>A26.08.027.001.01</v>
          </cell>
        </row>
        <row r="1879">
          <cell r="A1879">
            <v>7126</v>
          </cell>
          <cell r="B1879" t="str">
            <v>Гипофосфатемический витамин D-резистентный рахит (почечный фосфатный диабет). Поиск мутаций в гене PHEX, м. (Hypophosphatemic Vitamin D-Resistant Rickets, Gene PHEX, Mut. )</v>
          </cell>
          <cell r="C1879" t="str">
            <v>B03.006.004.000.03</v>
          </cell>
        </row>
        <row r="1880">
          <cell r="A1880">
            <v>6016</v>
          </cell>
          <cell r="B1880" t="str">
            <v>Овсяница луговая, IgE (Meadow Fescue, IgE, g4)</v>
          </cell>
          <cell r="C1880" t="str">
            <v>A09.05.118</v>
          </cell>
        </row>
        <row r="1881">
          <cell r="A1881" t="str">
            <v>6115АБ</v>
          </cell>
          <cell r="B1881" t="str">
            <v>Кардамон (f267), IgE (Cardamon (f267), IgE)</v>
          </cell>
          <cell r="C1881" t="str">
            <v>A09.05.118</v>
          </cell>
        </row>
        <row r="1882">
          <cell r="A1882" t="str">
            <v>ГТГ</v>
          </cell>
          <cell r="B1882" t="str">
            <v>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v>
          </cell>
          <cell r="C1882" t="str">
            <v>A12.22.005</v>
          </cell>
        </row>
        <row r="1883">
          <cell r="A1883" t="str">
            <v>1НИПТ</v>
          </cell>
          <cell r="B1883" t="str">
            <v>Неинвазивный пренатальный тест (НИПТ Т21) (Noninvasive Prenatal Testing (NIPT trisomy 21))</v>
          </cell>
          <cell r="C1883" t="str">
            <v>A27.20.001.000.01</v>
          </cell>
        </row>
        <row r="1884">
          <cell r="A1884" t="str">
            <v>477-АР (ЕКБ)</v>
          </cell>
          <cell r="B1884" t="str">
            <v>Посев пункционного материала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884" t="str">
            <v>A26.01.003.000.05</v>
          </cell>
        </row>
        <row r="1885">
          <cell r="A1885" t="str">
            <v>6105АБ</v>
          </cell>
          <cell r="B1885" t="str">
            <v>Сыр Эдам (f150), IgE (Cheese, Edam (f150), IgE)</v>
          </cell>
          <cell r="C1885" t="str">
            <v>A09.05.118</v>
          </cell>
        </row>
        <row r="1886">
          <cell r="A1886" t="str">
            <v>6103АБ</v>
          </cell>
          <cell r="B1886" t="str">
            <v>Сыр Чеддер (f81), IgE (Cheese, Cheddar (f81), IgE)</v>
          </cell>
          <cell r="C1886" t="str">
            <v>A09.05.118</v>
          </cell>
        </row>
        <row r="1887">
          <cell r="A1887">
            <v>7192</v>
          </cell>
          <cell r="B1887" t="str">
            <v>Синдром Германски-Пудлака (Альбинизм глазо-кожный с геморрагическим диатезом и пигментацией ретикуло-эндотелиальных клеток). Поиск частых мутаций в гене HPS1, ч. м. (Albinism Оculocutaneous, Hermansky-Pudlak Тype, Gene HPS1, Freq. Mut.)</v>
          </cell>
          <cell r="C1887" t="str">
            <v>B03.027.045.000.02</v>
          </cell>
        </row>
        <row r="1888">
          <cell r="A1888" t="str">
            <v>474-АР (ЕКБ)</v>
          </cell>
          <cell r="B1888" t="str">
            <v>Посев  раневого отделяемого и тканей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888" t="str">
            <v>A26.02.001.000.05</v>
          </cell>
        </row>
        <row r="1889">
          <cell r="A1889">
            <v>6009</v>
          </cell>
          <cell r="B1889" t="str">
            <v>Яд пчелы медоносной, IgE (Honey Bee Venom, IgE, i1)</v>
          </cell>
          <cell r="C1889" t="str">
            <v>A09.05.118</v>
          </cell>
        </row>
        <row r="1890">
          <cell r="A1890" t="str">
            <v>3027СМР</v>
          </cell>
          <cell r="B1890" t="str">
            <v>Условно-патогенные микоплазмы, мониторинг эффективности лечения (Ureaplasma urеalyticum) (Ureaplasma urеalyticum, Effectiveness Monitoring of Treatments)</v>
          </cell>
          <cell r="C1890" t="str">
            <v>A26.20.029.001.04</v>
          </cell>
        </row>
        <row r="1891">
          <cell r="A1891" t="str">
            <v>6172АБ</v>
          </cell>
          <cell r="B1891" t="str">
            <v>Эпителий кошки (e1), IgE (Cat epithelium (e1), IgE)</v>
          </cell>
          <cell r="C1891" t="str">
            <v>A09.05.118</v>
          </cell>
        </row>
        <row r="1892">
          <cell r="A1892">
            <v>995</v>
          </cell>
          <cell r="B1892" t="str">
            <v>Микроскопическое исследование на патогенные грибы (Microscopic examination for pathogenic fungi)</v>
          </cell>
          <cell r="C1892" t="str">
            <v>A26.01.015.000.01</v>
          </cell>
        </row>
        <row r="1893">
          <cell r="A1893" t="str">
            <v>6174АБ</v>
          </cell>
          <cell r="B1893" t="str">
            <v>Клещ Dermatophagoides pteronyssinus (d1), IgE</v>
          </cell>
          <cell r="C1893" t="str">
            <v>A09.05.118</v>
          </cell>
        </row>
        <row r="1894">
          <cell r="A1894" t="str">
            <v>6179АБ</v>
          </cell>
          <cell r="B1894" t="str">
            <v>Эпителий собаки (e2), IgE (Dog epithelium (e1), IgE)</v>
          </cell>
          <cell r="C1894" t="str">
            <v>A09.05.118</v>
          </cell>
        </row>
        <row r="1895">
          <cell r="A1895" t="str">
            <v>6175АБ</v>
          </cell>
          <cell r="B1895" t="str">
            <v>Клещ Dermatophagoides farinae (d2) IgE</v>
          </cell>
          <cell r="C1895" t="str">
            <v>A09.05.118</v>
          </cell>
        </row>
        <row r="1896">
          <cell r="A1896" t="str">
            <v>6148АБ</v>
          </cell>
          <cell r="B1896" t="str">
            <v>Шоколад (f105), IgE (Chocolate (f105), IgE)</v>
          </cell>
          <cell r="C1896" t="str">
            <v>A09.05.118</v>
          </cell>
        </row>
        <row r="1897">
          <cell r="A1897" t="str">
            <v>6180АБ</v>
          </cell>
          <cell r="B1897" t="str">
            <v>Домашняя пыль (Greer Labs, Inc.) (h1), IgE (House Dust – Greer (h1), IgE)</v>
          </cell>
          <cell r="C1897" t="str">
            <v>A09.05.118</v>
          </cell>
        </row>
        <row r="1898">
          <cell r="A1898" t="str">
            <v>68USK1</v>
          </cell>
          <cell r="B1898" t="str">
            <v>Антитела к ВИЧ 1 и 2 и антиген ВИЧ 1 и 2 (HIV Ag/Ab Combo)</v>
          </cell>
          <cell r="C1898" t="str">
            <v>A26.06.049.001</v>
          </cell>
        </row>
        <row r="1899">
          <cell r="A1899" t="str">
            <v>6159АБ</v>
          </cell>
          <cell r="B1899" t="str">
            <v>Куриное мясо (f83), IgE (Chicken (f83), IgE)</v>
          </cell>
          <cell r="C1899" t="str">
            <v>A09.05.118</v>
          </cell>
        </row>
        <row r="1900">
          <cell r="A1900" t="str">
            <v>66USK1</v>
          </cell>
          <cell r="B1900" t="str">
            <v>Хорионический гонадотропин человека (ХГЧ, бета-ХГЧ, β-ХГЧ) (Human Chorionic Gonadotropin, HCG)</v>
          </cell>
          <cell r="C1900" t="str">
            <v>A09.05.090.000.01</v>
          </cell>
        </row>
        <row r="1901">
          <cell r="A1901" t="str">
            <v>6176АБ</v>
          </cell>
          <cell r="B1901" t="str">
            <v>Яичный белок (f1), IgE (Egg white (f1), IgE)</v>
          </cell>
          <cell r="C1901" t="str">
            <v>A09.05.118</v>
          </cell>
        </row>
        <row r="1902">
          <cell r="A1902" t="str">
            <v>1070АБ</v>
          </cell>
          <cell r="B1902" t="str">
            <v>Смесь аллергенов домашних грызунов: эпителий морской свинки, эпителий кролика, эпителий</v>
          </cell>
          <cell r="C1902" t="str">
            <v>B03.002.004</v>
          </cell>
        </row>
        <row r="1903">
          <cell r="A1903" t="str">
            <v>6178АБ</v>
          </cell>
          <cell r="B1903" t="str">
            <v>Пшеница (f4), IgE (Wheat (f4), IgE)</v>
          </cell>
          <cell r="C1903" t="str">
            <v>A09.05.118</v>
          </cell>
        </row>
        <row r="1904">
          <cell r="A1904" t="str">
            <v>6173АБ</v>
          </cell>
          <cell r="B1904" t="str">
            <v>Молоко коровье (f2), IgE (Milk (f2), IgE)</v>
          </cell>
          <cell r="C1904" t="str">
            <v>A09.05.118</v>
          </cell>
        </row>
        <row r="1905">
          <cell r="A1905" t="str">
            <v>69USK1</v>
          </cell>
          <cell r="B1905" t="str">
            <v>Сифилис RPR – антикардиолипиновый тест (Syphilis RPR (Rapid Plasma Reagins), Аnticardiolipin Тest)</v>
          </cell>
          <cell r="C1905" t="str">
            <v>A26.06.082.001</v>
          </cell>
        </row>
        <row r="1906">
          <cell r="A1906" t="str">
            <v>6143АБ</v>
          </cell>
          <cell r="B1906" t="str">
            <v>Плесень Aspergillus fumigatus (m3), IgE</v>
          </cell>
          <cell r="C1906" t="str">
            <v>A09.05.118</v>
          </cell>
        </row>
        <row r="1907">
          <cell r="A1907" t="str">
            <v>6177АБ</v>
          </cell>
          <cell r="B1907" t="str">
            <v>Яичный желток (f75), IgE (Egg yolk (f75), IgE)</v>
          </cell>
          <cell r="C1907" t="str">
            <v>A09.05.118</v>
          </cell>
        </row>
        <row r="1908">
          <cell r="A1908" t="str">
            <v>16USKVI1</v>
          </cell>
          <cell r="B1908" t="str">
            <v>Глюкоза (Glucose)</v>
          </cell>
          <cell r="C1908" t="str">
            <v>A09.05.023.000.01</v>
          </cell>
        </row>
        <row r="1909">
          <cell r="A1909" t="str">
            <v>6166АБ</v>
          </cell>
          <cell r="B1909" t="str">
            <v>Перья волнистого попугайчика (e78), IgE (Budgerigar feathers (e78), IgE)</v>
          </cell>
          <cell r="C1909" t="str">
            <v>A09.05.118</v>
          </cell>
        </row>
        <row r="1910">
          <cell r="A1910" t="str">
            <v>93/94USKVI</v>
          </cell>
          <cell r="B1910" t="str">
            <v>Группа крови, резус-принадлежность (резус-фактор) (Blood Group, АВ0; Rh-factor, Rh)</v>
          </cell>
          <cell r="C1910" t="str">
            <v>A12.05.005.000.01</v>
          </cell>
        </row>
        <row r="1911">
          <cell r="A1911" t="str">
            <v>6125АБ</v>
          </cell>
          <cell r="B1911" t="str">
            <v>Тимофеевка луговая (g6), IgE (Phleum pratense (g6), IgE)</v>
          </cell>
          <cell r="C1911" t="str">
            <v>A09.05.118</v>
          </cell>
        </row>
        <row r="1912">
          <cell r="A1912" t="str">
            <v>6161АБ</v>
          </cell>
          <cell r="B1912" t="str">
            <v>Яблоко (f49), IgE (Apple (f49), IgE)</v>
          </cell>
          <cell r="C1912" t="str">
            <v>A09.05.118</v>
          </cell>
        </row>
        <row r="1913">
          <cell r="A1913" t="str">
            <v>6002W1</v>
          </cell>
          <cell r="B1913" t="str">
            <v>Амброзия (w1), IgE (Ambrosia (w1), IgE)</v>
          </cell>
          <cell r="C1913" t="str">
            <v>A09.05.118</v>
          </cell>
        </row>
        <row r="1914">
          <cell r="A1914" t="str">
            <v>6156АБ</v>
          </cell>
          <cell r="B1914" t="str">
            <v>Говядина (f27), IgE (Beef (f27), IgE)</v>
          </cell>
          <cell r="C1914" t="str">
            <v>A09.05.118</v>
          </cell>
        </row>
        <row r="1915">
          <cell r="A1915" t="str">
            <v>6152АБ</v>
          </cell>
          <cell r="B1915" t="str">
            <v>Греча (f11), IgE (Buckwheat (f11), IgE)</v>
          </cell>
          <cell r="C1915" t="str">
            <v>A09.05.118</v>
          </cell>
        </row>
        <row r="1916">
          <cell r="A1916" t="str">
            <v>6162АБ</v>
          </cell>
          <cell r="B1916" t="str">
            <v>Береза бородавчатая (t3), IgE (Betula verrucosa (t3), IgE)</v>
          </cell>
          <cell r="C1916" t="str">
            <v>A09.05.118</v>
          </cell>
        </row>
        <row r="1917">
          <cell r="A1917" t="str">
            <v>6182АБ</v>
          </cell>
          <cell r="B1917" t="str">
            <v>Ольха серая (t2), IgE (Alnus incana (t2), IgE)</v>
          </cell>
          <cell r="C1917" t="str">
            <v>A09.05.118</v>
          </cell>
        </row>
        <row r="1918">
          <cell r="A1918" t="str">
            <v>6145АБ</v>
          </cell>
          <cell r="B1918" t="str">
            <v>Плесень Alternaria alternata (tenuis) (m6), IgE</v>
          </cell>
          <cell r="C1918" t="str">
            <v>A09.05.118</v>
          </cell>
        </row>
        <row r="1919">
          <cell r="A1919" t="str">
            <v>6142АБ</v>
          </cell>
          <cell r="B1919" t="str">
            <v>Плесень Cladosporium herbarum (m2), IgE</v>
          </cell>
          <cell r="C1919" t="str">
            <v>A09.05.118</v>
          </cell>
        </row>
        <row r="1920">
          <cell r="A1920">
            <v>6005</v>
          </cell>
          <cell r="B1920" t="str">
            <v>Стафилококковый энтеротоксин А, IgE (Enterotoxin A (Staphylococcus aureus), IgE, m80)</v>
          </cell>
          <cell r="C1920" t="str">
            <v>A09.05.118</v>
          </cell>
        </row>
        <row r="1921">
          <cell r="A1921" t="str">
            <v>6195АБ</v>
          </cell>
          <cell r="B1921" t="str">
            <v>Яйцо куриное (f245), IgE (Whole egg (f245), IgE)</v>
          </cell>
          <cell r="C1921" t="str">
            <v>A09.05.118</v>
          </cell>
        </row>
        <row r="1922">
          <cell r="A1922">
            <v>6006</v>
          </cell>
          <cell r="B1922" t="str">
            <v>Стафилококковый энтеротоксин В, IgE (Enterotoxin B (Staphylococcus aureus), IgE, m81)</v>
          </cell>
          <cell r="C1922" t="str">
            <v>A09.05.118</v>
          </cell>
        </row>
        <row r="1923">
          <cell r="A1923" t="str">
            <v>6129АБ</v>
          </cell>
          <cell r="B1923" t="str">
            <v>Банан (f92), IgE (Banana (f92), IgE)</v>
          </cell>
          <cell r="C1923" t="str">
            <v>A09.05.118</v>
          </cell>
        </row>
        <row r="1924">
          <cell r="A1924">
            <v>6013</v>
          </cell>
          <cell r="B1924" t="str">
            <v>Смесь пищевых аллергенов 5: яичный белок, молоко, треска, пшеничная мука, арахис, соевые бобы, IgE (FP5; Food Panel 5: Egg White, Milk, Codfish, Wheat, Peanut, Soybean, IgE)</v>
          </cell>
          <cell r="C1924" t="str">
            <v>B03.002.004</v>
          </cell>
        </row>
        <row r="1925">
          <cell r="A1925" t="str">
            <v>3НИПТ</v>
          </cell>
          <cell r="B1925" t="str">
            <v>Неинвазивный пренатальный тест (НИПТ) - расширенная панель (Noninvasive Prenatal Testing (advanced))</v>
          </cell>
          <cell r="C1925" t="str">
            <v>A27.20.001.000.04</v>
          </cell>
        </row>
        <row r="1926">
          <cell r="A1926" t="str">
            <v>6149АБ</v>
          </cell>
          <cell r="B1926" t="str">
            <v>Клубника (земляника, f44), IgE (Strawberry (f44), IgE)</v>
          </cell>
          <cell r="C1926" t="str">
            <v>A09.05.118</v>
          </cell>
        </row>
        <row r="1927">
          <cell r="A1927" t="str">
            <v>6141АБ</v>
          </cell>
          <cell r="B1927" t="str">
            <v>Плесень Penicillium notatum (m1), IgE</v>
          </cell>
          <cell r="C1927" t="str">
            <v>A09.05.118</v>
          </cell>
        </row>
        <row r="1928">
          <cell r="A1928" t="str">
            <v>6187АБ</v>
          </cell>
          <cell r="B1928" t="str">
            <v>Тополь трехгранный (Populus deltoides) (t14), IgE Cottonwood (Populus deltoides) (t14), IgE</v>
          </cell>
          <cell r="C1928" t="str">
            <v>A09.05.118</v>
          </cell>
        </row>
        <row r="1929">
          <cell r="A1929" t="str">
            <v>6164АБ</v>
          </cell>
          <cell r="B1929" t="str">
            <v>Полынь горькая (Artemisia absinthium) (w5), IgE (Wormwood (w5), IgE)</v>
          </cell>
          <cell r="C1929" t="str">
            <v>A09.05.118</v>
          </cell>
        </row>
        <row r="1930">
          <cell r="A1930" t="str">
            <v>6155АБ</v>
          </cell>
          <cell r="B1930" t="str">
            <v>Свинина (f26), IgE (Pork (f26), IgE)</v>
          </cell>
          <cell r="C1930" t="str">
            <v>A09.05.118</v>
          </cell>
        </row>
        <row r="1931">
          <cell r="A1931" t="str">
            <v>6150АБ</v>
          </cell>
          <cell r="B1931" t="str">
            <v>Лимон (f208), IgE (Lemon (f208), IgE)</v>
          </cell>
          <cell r="C1931" t="str">
            <v>A09.05.118</v>
          </cell>
        </row>
        <row r="1932">
          <cell r="A1932" t="str">
            <v>6158АБ</v>
          </cell>
          <cell r="B1932" t="str">
            <v>Овес (f7), IgE (Oat (f7), IgE)</v>
          </cell>
          <cell r="C1932" t="str">
            <v>A09.05.118</v>
          </cell>
        </row>
        <row r="1933">
          <cell r="A1933">
            <v>6008</v>
          </cell>
          <cell r="B1933" t="str">
            <v>Смесь пищевых аллергенов 15: апельсин, банан, яблоко, персик, IgE (FP15; Food Panel 15: Orange, Apple, Banana, Peach, IgE)</v>
          </cell>
          <cell r="C1933" t="str">
            <v>B03.002.004</v>
          </cell>
        </row>
        <row r="1934">
          <cell r="A1934" t="str">
            <v>6122АБ</v>
          </cell>
          <cell r="B1934" t="str">
            <v>Ежа сборная (g3), IgE (Dactylis glomerata (g3), IgE)</v>
          </cell>
          <cell r="C1934" t="str">
            <v>A09.05.118</v>
          </cell>
        </row>
        <row r="1935">
          <cell r="A1935" t="str">
            <v>16USKVI</v>
          </cell>
          <cell r="B1935" t="str">
            <v>Глюкоза (Glucose)</v>
          </cell>
          <cell r="C1935" t="str">
            <v>A09.05.023.000.01</v>
          </cell>
        </row>
        <row r="1936">
          <cell r="A1936" t="str">
            <v>6163АБ</v>
          </cell>
          <cell r="B1936" t="str">
            <v>Полынь обыкновенная (Artemisia vulgaris) (w6), IgE (Mugwort (w6), IgE)</v>
          </cell>
          <cell r="C1936" t="str">
            <v>A09.05.118</v>
          </cell>
        </row>
        <row r="1937">
          <cell r="A1937" t="str">
            <v>4НИПТ</v>
          </cell>
          <cell r="B1937" t="str">
            <v>Неинвазивный пренатальный тест (НИПТ базовый) (Non-Invasive Prenatal Test (base))</v>
          </cell>
          <cell r="C1937" t="str">
            <v>A27.20.001.000.02</v>
          </cell>
        </row>
        <row r="1938">
          <cell r="A1938">
            <v>6014</v>
          </cell>
          <cell r="B1938" t="str">
            <v>Формальдегид / формалин, IgE (Formaldehyde/ Formalin, IgE, k80)</v>
          </cell>
          <cell r="C1938" t="str">
            <v>A09.05.118</v>
          </cell>
        </row>
        <row r="1939">
          <cell r="A1939" t="str">
            <v>6183АБ</v>
          </cell>
          <cell r="B1939" t="str">
            <v>Лещина обыкновенная (t4), IgE (Corylus avellana (t4), IgE)</v>
          </cell>
          <cell r="C1939" t="str">
            <v>A09.05.118</v>
          </cell>
        </row>
        <row r="1940">
          <cell r="A1940" t="str">
            <v>6126АБ</v>
          </cell>
          <cell r="B1940" t="str">
            <v>Мятлик луговой (g8), IgE (Poa pratensis (g8), IgE)</v>
          </cell>
          <cell r="C1940" t="str">
            <v>A09.05.118</v>
          </cell>
        </row>
        <row r="1941">
          <cell r="A1941" t="str">
            <v>6140АБ</v>
          </cell>
          <cell r="B1941" t="str">
            <v>Таракан-прусак (i6), IgE (Cockroach; Blatella germanica (i6), IgE)</v>
          </cell>
          <cell r="C1941" t="str">
            <v>A09.05.118</v>
          </cell>
        </row>
        <row r="1942">
          <cell r="A1942">
            <v>304</v>
          </cell>
          <cell r="B1942" t="str">
            <v>Вирус гриппа A/H1N1, качественное определение РНК (Influenza virus A/H1N1,quality,RNA).</v>
          </cell>
          <cell r="C1942" t="str">
            <v>A26.08.019.001.01</v>
          </cell>
        </row>
        <row r="1943">
          <cell r="A1943">
            <v>6012</v>
          </cell>
          <cell r="B1943" t="str">
            <v>Пенициллин G, IgE (Penicilloyl G, IgE, c1)</v>
          </cell>
          <cell r="C1943" t="str">
            <v>A09.05.118</v>
          </cell>
        </row>
        <row r="1944">
          <cell r="A1944" t="str">
            <v>6138АБ</v>
          </cell>
          <cell r="B1944" t="str">
            <v>Томаты (f25), IgE (Tomato (f25), IgE)</v>
          </cell>
          <cell r="C1944" t="str">
            <v>A09.05.118</v>
          </cell>
        </row>
        <row r="1945">
          <cell r="A1945" t="str">
            <v>66USK2</v>
          </cell>
          <cell r="B1945" t="str">
            <v>Хорионический гонадотропин человека (ХГЧ, бета-ХГЧ, β-ХГЧ) (Human Chorionic Gonadotropin, HCG)</v>
          </cell>
          <cell r="C1945" t="str">
            <v>A09.05.090.000.01</v>
          </cell>
        </row>
        <row r="1946">
          <cell r="A1946" t="str">
            <v>6144АБ</v>
          </cell>
          <cell r="B1946" t="str">
            <v>Грибы рода кандида, Candida albicans (m5), IgE</v>
          </cell>
          <cell r="C1946" t="str">
            <v>A09.05.118</v>
          </cell>
        </row>
        <row r="1947">
          <cell r="A1947" t="str">
            <v>6147АБ</v>
          </cell>
          <cell r="B1947" t="str">
            <v>Пекарские дрожжи (f45), IgE (Yeast (f45), IgE)</v>
          </cell>
          <cell r="C1947" t="str">
            <v>A09.05.118</v>
          </cell>
        </row>
        <row r="1948">
          <cell r="A1948" t="str">
            <v>2USK1</v>
          </cell>
          <cell r="B1948" t="str">
            <v>Протромбин (протромбиновое время, ПВ), МНО (Международное нормализованное отношение) (Prothrombin, Рrothrombin Time, PT, International Normalized Ratio, INR)</v>
          </cell>
          <cell r="C1948" t="str">
            <v>A12.05.027.000.01</v>
          </cell>
        </row>
        <row r="1949">
          <cell r="A1949" t="str">
            <v>6189АБ</v>
          </cell>
          <cell r="B1949" t="str">
            <v>Одуванчик (Taraxacum vulgare) (w8), IgE</v>
          </cell>
          <cell r="C1949" t="str">
            <v>A09.05.118</v>
          </cell>
        </row>
        <row r="1950">
          <cell r="A1950">
            <v>1880</v>
          </cell>
          <cell r="B1950" t="str">
            <v>Специфические иммуноглобулины класса G (IgG) к пищевым антигенам: Food Xplorer (FOX). (Specific IgG to food antigens: Food Xplorer (FOX))</v>
          </cell>
          <cell r="C1950" t="str">
            <v>B03.002.004</v>
          </cell>
        </row>
        <row r="1951">
          <cell r="A1951" t="str">
            <v>6168АБ</v>
          </cell>
          <cell r="B1951" t="str">
            <v>Куриные перья (e85), IgE (Chicken feathers (e85), IgE)</v>
          </cell>
          <cell r="C1951" t="str">
            <v>A09.05.118</v>
          </cell>
        </row>
        <row r="1952">
          <cell r="A1952" t="str">
            <v>6139АБ</v>
          </cell>
          <cell r="B1952" t="str">
            <v>Морковь (f31), IgE (Carrot (f31), IgE)</v>
          </cell>
          <cell r="C1952" t="str">
            <v>A09.05.118</v>
          </cell>
        </row>
        <row r="1953">
          <cell r="A1953" t="str">
            <v>6167АБ</v>
          </cell>
          <cell r="B1953" t="str">
            <v>Эпителий и шерсть овцы (e81), IgE (Sheep epithelium (e81), IgE)</v>
          </cell>
          <cell r="C1953" t="str">
            <v>A09.05.118</v>
          </cell>
        </row>
        <row r="1954">
          <cell r="A1954" t="str">
            <v>6171АБ</v>
          </cell>
          <cell r="B1954" t="str">
            <v>Апельсин (f33), IgE (Orange (f33), IgE)</v>
          </cell>
          <cell r="C1954" t="str">
            <v>A09.05.118</v>
          </cell>
        </row>
        <row r="1955">
          <cell r="A1955" t="str">
            <v>6185АБ</v>
          </cell>
          <cell r="B1955" t="str">
            <v>Аскарида (p1), IgE</v>
          </cell>
          <cell r="C1955" t="str">
            <v>A09.05.118</v>
          </cell>
        </row>
        <row r="1956">
          <cell r="A1956" t="str">
            <v>6157АБ</v>
          </cell>
          <cell r="B1956" t="str">
            <v>Картофель (f35), IgE (Potato (f35), IgE)</v>
          </cell>
          <cell r="C1956" t="str">
            <v>A09.05.118</v>
          </cell>
        </row>
        <row r="1957">
          <cell r="A1957" t="str">
            <v>6198АБ</v>
          </cell>
          <cell r="B1957" t="str">
            <v>Эпителий кролика (е82), IgE ( Rabbit epithelium (e82), IgE)</v>
          </cell>
          <cell r="C1957" t="str">
            <v>A09.05.118</v>
          </cell>
        </row>
        <row r="1958">
          <cell r="A1958" t="str">
            <v>6123АБ</v>
          </cell>
          <cell r="B1958" t="str">
            <v>Плевел/Райграс многолетний (g5), IgE (Lolium perenne (g5), IgE)</v>
          </cell>
          <cell r="C1958" t="str">
            <v>A09.05.118</v>
          </cell>
        </row>
        <row r="1959">
          <cell r="A1959" t="str">
            <v>6181АБ</v>
          </cell>
          <cell r="B1959" t="str">
            <v>Перхоть лошади (e3), IgE (Horse dander (e3), IgE)</v>
          </cell>
          <cell r="C1959" t="str">
            <v>A09.05.118</v>
          </cell>
        </row>
        <row r="1960">
          <cell r="A1960" t="str">
            <v>6165АБ</v>
          </cell>
          <cell r="B1960" t="str">
            <v>Эпителий морской свинки (e6), IgE (Guinea pig epithelium (e6), IgE)</v>
          </cell>
          <cell r="C1960" t="str">
            <v>A09.05.118</v>
          </cell>
        </row>
        <row r="1961">
          <cell r="A1961" t="str">
            <v>6194АБ</v>
          </cell>
          <cell r="B1961" t="str">
            <v>Лебеда (w15), IgE (Scale (Atriplex lentiformis) (w15), IgE)</v>
          </cell>
          <cell r="C1961" t="str">
            <v>A09.05.118</v>
          </cell>
        </row>
        <row r="1962">
          <cell r="A1962" t="str">
            <v>6184АБ</v>
          </cell>
          <cell r="B1962" t="str">
            <v>Подорожник (w9), IgE (Plantago lanceolata (w9), IgE)</v>
          </cell>
          <cell r="C1962" t="str">
            <v>A09.05.118</v>
          </cell>
        </row>
        <row r="1963">
          <cell r="A1963" t="str">
            <v>6197АБ</v>
          </cell>
          <cell r="B1963" t="str">
            <v>Липа (t208), IgE (Tilia cordata (t208), IgE)</v>
          </cell>
          <cell r="C1963" t="str">
            <v>A09.05.118</v>
          </cell>
        </row>
        <row r="1964">
          <cell r="A1964" t="str">
            <v>6133АБ</v>
          </cell>
          <cell r="B1964" t="str">
            <v>Арахис (f13), IgE (Peanut (f13), IgE)</v>
          </cell>
          <cell r="C1964" t="str">
            <v>A09.05.118</v>
          </cell>
        </row>
        <row r="1965">
          <cell r="A1965" t="str">
            <v>6154АБ</v>
          </cell>
          <cell r="B1965" t="str">
            <v>Тыква (f225), IgE (Pumpkin (f225), IgE)</v>
          </cell>
          <cell r="C1965" t="str">
            <v>A09.05.118</v>
          </cell>
        </row>
        <row r="1966">
          <cell r="A1966" t="str">
            <v>6160АБ</v>
          </cell>
          <cell r="B1966" t="str">
            <v>Рис (f9), IgE (Rice (f9), IgE)</v>
          </cell>
          <cell r="C1966" t="str">
            <v>A09.05.118</v>
          </cell>
        </row>
        <row r="1967">
          <cell r="A1967" t="str">
            <v>6132АБ</v>
          </cell>
          <cell r="B1967" t="str">
            <v>Треска (f3), IgE (Codfish (f3), IgE)</v>
          </cell>
          <cell r="C1967" t="str">
            <v>A09.05.118</v>
          </cell>
        </row>
        <row r="1968">
          <cell r="A1968" t="str">
            <v>69USK2</v>
          </cell>
          <cell r="B1968" t="str">
            <v>Сифилис RPR – антикардиолипиновый тест (Syphilis RPR (Rapid Plasma Reagins), Аnticardiolipin Тest)</v>
          </cell>
          <cell r="C1968" t="str">
            <v>A26.06.082.001</v>
          </cell>
        </row>
        <row r="1969">
          <cell r="A1969" t="str">
            <v>6193АБ</v>
          </cell>
          <cell r="B1969" t="str">
            <v>Мясо индейки (f284), IgE (Turkey meat (f284), IgE)</v>
          </cell>
          <cell r="C1969" t="str">
            <v>A09.05.118</v>
          </cell>
        </row>
        <row r="1970">
          <cell r="A1970" t="str">
            <v>6153АБ</v>
          </cell>
          <cell r="B1970" t="str">
            <v>Капуста белокочанная (f216), IgE (Cabbage (f216), IgE)</v>
          </cell>
          <cell r="C1970" t="str">
            <v>A09.05.118</v>
          </cell>
        </row>
        <row r="1971">
          <cell r="A1971" t="str">
            <v>6124АБ</v>
          </cell>
          <cell r="B1971" t="str">
            <v>Овсяница луговая (g4), IgE (Festula elatior (g4), IgE)</v>
          </cell>
          <cell r="C1971" t="str">
            <v>A09.05.118</v>
          </cell>
        </row>
        <row r="1972">
          <cell r="A1972" t="str">
            <v>6196АБ</v>
          </cell>
          <cell r="B1972" t="str">
            <v>Дуб (t7), IgE (Oak (Quercus alba) (t7), IgE))</v>
          </cell>
          <cell r="C1972" t="str">
            <v>A09.05.118</v>
          </cell>
        </row>
        <row r="1973">
          <cell r="A1973" t="str">
            <v>68USK2</v>
          </cell>
          <cell r="B1973" t="str">
            <v>Антитела к ВИЧ 1 и 2 и антиген ВИЧ 1 и 2 (HIV Ag/Ab Combo)</v>
          </cell>
          <cell r="C1973" t="str">
            <v>A26.06.049.001</v>
          </cell>
        </row>
        <row r="1974">
          <cell r="A1974" t="str">
            <v>6170АБ</v>
          </cell>
          <cell r="B1974" t="str">
            <v>Манго (f91), IgE (Mango (f91), IgE)</v>
          </cell>
          <cell r="C1974" t="str">
            <v>A09.05.118</v>
          </cell>
        </row>
        <row r="1975">
          <cell r="A1975" t="str">
            <v>68USKVI</v>
          </cell>
          <cell r="B1975" t="str">
            <v>Антитела к ВИЧ 1 и 2 и антиген ВИЧ 1 и 2 (HIV Ag/Ab Combo)</v>
          </cell>
          <cell r="C1975" t="str">
            <v>A26.06.049.001</v>
          </cell>
        </row>
        <row r="1976">
          <cell r="A1976" t="str">
            <v>6146АБ</v>
          </cell>
          <cell r="B1976" t="str">
            <v>Латекс (k82), IgE (Latex (k82), IgE)</v>
          </cell>
          <cell r="C1976" t="str">
            <v>A09.05.118</v>
          </cell>
        </row>
        <row r="1977">
          <cell r="A1977" t="str">
            <v>6135АБ</v>
          </cell>
          <cell r="B1977" t="str">
            <v>Фундук (f17), IgE (Hazelnut (f17), IgE)</v>
          </cell>
          <cell r="C1977" t="str">
            <v>A09.05.118</v>
          </cell>
        </row>
        <row r="1978">
          <cell r="A1978" t="str">
            <v>6130АБ</v>
          </cell>
          <cell r="B1978" t="str">
            <v>Персик (f95), IgE (Peach (f95), IgE)</v>
          </cell>
          <cell r="C1978" t="str">
            <v>A09.05.118</v>
          </cell>
        </row>
        <row r="1979">
          <cell r="A1979">
            <v>7622</v>
          </cell>
          <cell r="B1979" t="str">
            <v>Цитохром  P450 2C19. Генотипирование по маркеру CYP2C19 (Cytochrome  P450 2C19. Genotyping for the CYP2C19 marker)</v>
          </cell>
          <cell r="C1979" t="str">
            <v>A27.05.045.000.06</v>
          </cell>
        </row>
        <row r="1980">
          <cell r="A1980" t="str">
            <v>69USKVI</v>
          </cell>
          <cell r="B1980" t="str">
            <v>Сифилис RPR – антикардиолипиновый тест (Syphilis RPR (Rapid Plasma Reagins), Аnticardiolipin Тest)</v>
          </cell>
          <cell r="C1980" t="str">
            <v>A26.06.082.001</v>
          </cell>
        </row>
        <row r="1981">
          <cell r="A1981">
            <v>492</v>
          </cell>
          <cell r="B1981" t="str">
            <v>Микробиологическое исследование отделяемого нижних дыхательных путей на грибы (дрожжевые и мицелильные) (Fungus identification in Lower respiratory specimen by Culture)</v>
          </cell>
          <cell r="C1981" t="str">
            <v>A26.02.004.000.01</v>
          </cell>
        </row>
        <row r="1982">
          <cell r="A1982" t="str">
            <v>6137АБ</v>
          </cell>
          <cell r="B1982" t="str">
            <v>Креветки (f24), IgE (Shrimp (f24), IgE)</v>
          </cell>
          <cell r="C1982" t="str">
            <v>A09.05.118</v>
          </cell>
        </row>
        <row r="1983">
          <cell r="A1983" t="str">
            <v>6151АБ</v>
          </cell>
          <cell r="B1983" t="str">
            <v>Грейпфрут (f209), IgE (Grapefruit (f209), IgE)</v>
          </cell>
          <cell r="C1983" t="str">
            <v>A09.05.118</v>
          </cell>
        </row>
        <row r="1984">
          <cell r="A1984" t="str">
            <v>6134АБ</v>
          </cell>
          <cell r="B1984" t="str">
            <v>Соевые бобы (f14), IgE (Soybean (f14), IgE)</v>
          </cell>
          <cell r="C1984" t="str">
            <v>A09.05.118</v>
          </cell>
        </row>
        <row r="1985">
          <cell r="A1985" t="str">
            <v>6190АБ</v>
          </cell>
          <cell r="B1985" t="str">
            <v>Клещ Dermatophagoides microceras (d3), IgE (Dermatophagoides microceras (d3), IgE)</v>
          </cell>
          <cell r="C1985" t="str">
            <v>A09.05.118</v>
          </cell>
        </row>
        <row r="1986">
          <cell r="A1986" t="str">
            <v>68USK3</v>
          </cell>
          <cell r="B1986" t="str">
            <v>Антитела к ВИЧ 1 и 2 и антиген ВИЧ 1 и 2 (HIV Ag/Ab Combo)</v>
          </cell>
          <cell r="C1986" t="str">
            <v>A26.06.049.001</v>
          </cell>
        </row>
        <row r="1987">
          <cell r="A1987" t="str">
            <v>2USKVI</v>
          </cell>
          <cell r="B1987" t="str">
            <v>Протромбин (протромбиновое время, ПВ), МНО (Международное нормализованное отношение) (Prothrombin, Рrothrombin Time, PT, International Normalized Ratio, INR)</v>
          </cell>
          <cell r="C1987" t="str">
            <v>A12.05.027.000.01</v>
          </cell>
        </row>
        <row r="1988">
          <cell r="A1988" t="str">
            <v>6169АБ</v>
          </cell>
          <cell r="B1988" t="str">
            <v>Баранина (f88), IgE (Mutton (f88), IgE)</v>
          </cell>
          <cell r="C1988" t="str">
            <v>A09.05.118</v>
          </cell>
        </row>
        <row r="1989">
          <cell r="A1989" t="str">
            <v>69USK3</v>
          </cell>
          <cell r="B1989" t="str">
            <v>Сифилис RPR – антикардиолипиновый тест (Syphilis RPR (Rapid Plasma Reagins), Аnticardiolipin Тest)</v>
          </cell>
          <cell r="C1989" t="str">
            <v>A26.06.082.001</v>
          </cell>
        </row>
        <row r="1990">
          <cell r="A1990" t="str">
            <v>94USKVI1</v>
          </cell>
          <cell r="B1990" t="str">
            <v>Резус-принадлежность (резус-фактор)</v>
          </cell>
          <cell r="C1990" t="str">
            <v>A12.05.006</v>
          </cell>
        </row>
        <row r="1991">
          <cell r="A1991" t="str">
            <v>6136АБ</v>
          </cell>
          <cell r="B1991" t="str">
            <v>Крабовое мясо (f23), IgE (Crab meat (f23), IgE)</v>
          </cell>
          <cell r="C1991" t="str">
            <v>A09.05.118</v>
          </cell>
        </row>
        <row r="1992">
          <cell r="A1992" t="str">
            <v>6128АБ</v>
          </cell>
          <cell r="B1992" t="str">
            <v>Киви (f84), IgE (Kiwi (f84), IgE)</v>
          </cell>
          <cell r="C1992" t="str">
            <v>A09.05.118</v>
          </cell>
        </row>
        <row r="1993">
          <cell r="A1993" t="str">
            <v>16USK2</v>
          </cell>
          <cell r="B1993" t="str">
            <v>Глюкоза (Glucose)</v>
          </cell>
          <cell r="C1993" t="str">
            <v>A09.05.023.000.01</v>
          </cell>
        </row>
        <row r="1994">
          <cell r="A1994" t="str">
            <v>194USK1</v>
          </cell>
          <cell r="B1994" t="str">
            <v>Тромбиновое время (ТВ) (Thrombin Time, TT)</v>
          </cell>
          <cell r="C1994" t="str">
            <v>A12.05.028</v>
          </cell>
        </row>
        <row r="1995">
          <cell r="A1995">
            <v>1146</v>
          </cell>
          <cell r="B1995" t="str">
            <v>Антитела к вирусу гепатита С, IgG, иммуноблот</v>
          </cell>
          <cell r="C1995" t="str">
            <v>A26.06.041.001.01</v>
          </cell>
        </row>
        <row r="1996">
          <cell r="A1996" t="str">
            <v>6120АБ</v>
          </cell>
          <cell r="B1996" t="str">
            <v>Анис (f271), IgE (Anise (f271), IgE)</v>
          </cell>
          <cell r="C1996" t="str">
            <v>A09.05.118</v>
          </cell>
        </row>
        <row r="1997">
          <cell r="A1997" t="str">
            <v>2USK2</v>
          </cell>
          <cell r="B1997" t="str">
            <v>Протромбин (протромбиновое время, ПВ), МНО (Международное нормализованное отношение) (Prothrombin, Рrothrombin Time, PT, International Normalized Ratio, INR)</v>
          </cell>
          <cell r="C1997" t="str">
            <v>A12.05.027.000.01</v>
          </cell>
        </row>
        <row r="1998">
          <cell r="A1998" t="str">
            <v>6131АБ</v>
          </cell>
          <cell r="B1998" t="str">
            <v>Розмарин (f335), IgE (Rosmarinus officinalis (f335), IgE)</v>
          </cell>
          <cell r="C1998" t="str">
            <v>A09.05.118</v>
          </cell>
        </row>
        <row r="1999">
          <cell r="A1999">
            <v>2646</v>
          </cell>
          <cell r="B1999" t="str">
            <v>Экспресс-тест для выявления антигена вируса гриппа типов А/В и антигена коронавируса SARS-CoV-2 методом иммунохроматографического анализа в мазке из рото- или носоглотки, качественный (Influenza A/B, SARS-CoV-2 antigen express test, nasopharyngeal or orop</v>
          </cell>
          <cell r="C1999" t="str">
            <v>A26.08.072.000.02</v>
          </cell>
        </row>
        <row r="2000">
          <cell r="A2000" t="str">
            <v>6110АБ</v>
          </cell>
          <cell r="B2000" t="str">
            <v>Эстрагон (Тархун) (f272), IgE (Tarragon (f272), IgE)</v>
          </cell>
          <cell r="C2000" t="str">
            <v>A09.05.118</v>
          </cell>
        </row>
        <row r="2001">
          <cell r="A2001" t="str">
            <v>6112АБ</v>
          </cell>
          <cell r="B2001" t="str">
            <v>Майоран (f274), IgE (Marjoram (f274), IgE)</v>
          </cell>
          <cell r="C2001" t="str">
            <v>A09.05.118</v>
          </cell>
        </row>
        <row r="2002">
          <cell r="A2002" t="str">
            <v>6127АБ</v>
          </cell>
          <cell r="B2002" t="str">
            <v>Ананас (f210), IgE (Pineapple (f210), IgE)</v>
          </cell>
          <cell r="C2002" t="str">
            <v>A09.05.118</v>
          </cell>
        </row>
        <row r="2003">
          <cell r="A2003" t="str">
            <v>6191АБ</v>
          </cell>
          <cell r="B2003" t="str">
            <v>Укроп (f277), IgE (Dill (f277), IgE)</v>
          </cell>
          <cell r="C2003" t="str">
            <v>A09.05.118</v>
          </cell>
        </row>
        <row r="2004">
          <cell r="A2004" t="str">
            <v>6192АБ</v>
          </cell>
          <cell r="B2004" t="str">
            <v>Платан кленолистный (Platanus acerifolia) (t11), IgE (Платан кленолистный (Platanus acerifolia) (t11), IgE)</v>
          </cell>
          <cell r="C2004" t="str">
            <v>A09.05.118</v>
          </cell>
        </row>
        <row r="2005">
          <cell r="A2005" t="str">
            <v>6117АБ</v>
          </cell>
          <cell r="B2005" t="str">
            <v>Семя фенхеля (f219), IgE (Fennel seed (f219), IgE)</v>
          </cell>
          <cell r="C2005" t="str">
            <v>A09.05.118</v>
          </cell>
        </row>
        <row r="2006">
          <cell r="A2006" t="str">
            <v>311ПРК</v>
          </cell>
          <cell r="B2006" t="str">
            <v>Вирус папилломы человека высокого онкогенного риска, скрининг 14 типов: 16, 18, 31, 33, 35, 39, 45, 51, 52, 56, 58, 59, 66, 68, oпределение ДНК в соскобе эпителиальных клеток слизистой прямой кишки (HPV DNA, Scrape of Rectal Epithelial Cells, 14 Types (16</v>
          </cell>
          <cell r="C2006" t="str">
            <v>A26.20.012.005.14</v>
          </cell>
        </row>
        <row r="2007">
          <cell r="A2007" t="str">
            <v>1277КЖНГ</v>
          </cell>
          <cell r="B2007" t="str">
            <v>Посев на патогенные грибы</v>
          </cell>
          <cell r="C2007" t="str">
            <v>A26.02.004.000.02</v>
          </cell>
        </row>
        <row r="2008">
          <cell r="A2008">
            <v>1654</v>
          </cell>
          <cell r="B2008" t="str">
            <v>Пред- и поствакцинальные антитела. КОЛИЧЕСТВЕННОЕ определение уровня антител к спайковому (S) белку SARS-CoV-2, IgG (Pre- and post-vaccination antibodies. QUANTITATIVE determination of the antibodies level to the spike (S) protein SARS-CoV-2, IgG)</v>
          </cell>
          <cell r="C2008" t="str">
            <v>A09.05.054.000.06</v>
          </cell>
        </row>
        <row r="2009">
          <cell r="A2009" t="str">
            <v>НФТ-Р</v>
          </cell>
          <cell r="B2009" t="str">
            <v>NASH-FibroTest (расчетный)</v>
          </cell>
          <cell r="C2009" t="str">
            <v>B03.016.007.000.04</v>
          </cell>
        </row>
        <row r="2010">
          <cell r="A2010">
            <v>2640</v>
          </cell>
          <cell r="B2010" t="str">
            <v>Антиген SARS CoV-2 в мазке из рото- и носоглотки, количественное определение (SARS-CoV-2 antigen, quantitative)</v>
          </cell>
          <cell r="C2010" t="str">
            <v>A26.08.071.000.02</v>
          </cell>
        </row>
        <row r="2011">
          <cell r="A2011" t="str">
            <v>16PRI</v>
          </cell>
          <cell r="B2011" t="str">
            <v>Глюкоза (Glucose)</v>
          </cell>
          <cell r="C2011" t="str">
            <v>A09.05.023.000.01</v>
          </cell>
        </row>
        <row r="2012">
          <cell r="A2012">
            <v>3222</v>
          </cell>
          <cell r="B2012" t="str">
            <v>Коронавирус SARS-CoV-2, определение РНК в мазке со слизистой носоглотки и ротоглотки (Coronavirus SARS-CoV-2 RNA detection in nasopharyngeal and oropharyngeal smear)</v>
          </cell>
          <cell r="C2012" t="str">
            <v>A26.08.027.001.01</v>
          </cell>
        </row>
        <row r="2013">
          <cell r="A2013" t="str">
            <v>3028СМР</v>
          </cell>
          <cell r="B2013" t="str">
            <v>Условно-патогенные микоплазмы, мониторинг эффективности лечения (Ureaplasma parvum) (Ureaplasma parvum, Effectiveness Monitoring of Treatments)</v>
          </cell>
          <cell r="C2013" t="str">
            <v>A26.20.029.001.05</v>
          </cell>
        </row>
        <row r="2014">
          <cell r="A2014">
            <v>3332</v>
          </cell>
          <cell r="B2014" t="str">
            <v>Коронавирус SARS-CoV-2, определение РНК в мазке со слизистой носоглотки и ротоглотки (Coronavirus SARS-CoV-2 RNA detection in nasopharyngeal and oropharyngeal smear)</v>
          </cell>
          <cell r="C2014" t="str">
            <v>A26.08.027.001.01</v>
          </cell>
        </row>
        <row r="2015">
          <cell r="A2015">
            <v>3333</v>
          </cell>
          <cell r="B2015" t="str">
            <v>Коронавирус SARS-CoV-2, определение РНК в мазке со слизистой носоглотки и ротоглотки (Coronavirus SARS-CoV-2 RNA detection in nasopharyngeal and oropharyngeal smear)</v>
          </cell>
          <cell r="C2015" t="str">
            <v>A26.08.027.001.01</v>
          </cell>
        </row>
        <row r="2016">
          <cell r="A2016" t="str">
            <v>68PRI</v>
          </cell>
          <cell r="B2016" t="str">
            <v>Антитела к ВИЧ 1 и 2 и антиген ВИЧ 1 и 2 (HIV Ag/Ab Combo)</v>
          </cell>
          <cell r="C2016" t="str">
            <v>A26.06.049.001</v>
          </cell>
        </row>
        <row r="2017">
          <cell r="A2017" t="str">
            <v>69PRI</v>
          </cell>
          <cell r="B2017" t="str">
            <v>Сифилис RPR – антикардиолипиновый тест (Syphilis RPR (Rapid Plasma Reagins), Аnticardiolipin Тest)</v>
          </cell>
          <cell r="C2017" t="str">
            <v>A26.06.082.001</v>
          </cell>
        </row>
        <row r="2018">
          <cell r="A2018" t="str">
            <v>194USKVI</v>
          </cell>
          <cell r="B2018" t="str">
            <v>Оценка свертывающей системы крови</v>
          </cell>
          <cell r="C2018" t="str">
            <v>A12.05.028</v>
          </cell>
        </row>
        <row r="2019">
          <cell r="A2019">
            <v>68040</v>
          </cell>
          <cell r="B2019" t="str">
            <v>Кошка, перхоть (e1) IgE, ImmunoCAP</v>
          </cell>
          <cell r="C2019" t="str">
            <v>A09.05.118</v>
          </cell>
        </row>
        <row r="2020">
          <cell r="A2020" t="str">
            <v>2USK4</v>
          </cell>
          <cell r="B2020" t="str">
            <v>Протромбин (протромбиновое время, ПВ), МНО (Международное нормализованное отношение) (Prothrombin, Рrothrombin Time, PT, International Normalized Ratio, INR)</v>
          </cell>
          <cell r="C2020" t="str">
            <v>A12.05.027.000.01</v>
          </cell>
        </row>
        <row r="2021">
          <cell r="A2021" t="str">
            <v>2PRI</v>
          </cell>
          <cell r="B2021" t="str">
            <v>Протромбин (протромбиновое время, ПВ), МНО (Международное нормализованное отношение) (Prothrombin, Рrothrombin Time, PT, International Normalized Ratio, INR)</v>
          </cell>
          <cell r="C2021" t="str">
            <v>A12.05.027.000.01</v>
          </cell>
        </row>
        <row r="2022">
          <cell r="A2022" t="str">
            <v>194PRI</v>
          </cell>
          <cell r="B2022" t="str">
            <v>Тромбиновое время (ТВ) (Thrombin Time, TT)</v>
          </cell>
          <cell r="C2022" t="str">
            <v>A12.05.028</v>
          </cell>
        </row>
        <row r="2023">
          <cell r="A2023" t="str">
            <v>3PRI</v>
          </cell>
          <cell r="B2023" t="str">
            <v>Фибриноген (Fibrinogen, FG)</v>
          </cell>
          <cell r="C2023" t="str">
            <v>A09.05.050</v>
          </cell>
        </row>
        <row r="2024">
          <cell r="A2024" t="str">
            <v>2USK3</v>
          </cell>
          <cell r="B2024" t="str">
            <v>Протромбин (протромбиновое время, ПВ), МНО (Международное нормализованное отношение) (Prothrombin, Рrothrombin Time, PT, International Normalized Ratio, INR)</v>
          </cell>
          <cell r="C2024" t="str">
            <v>A12.05.027.000.01</v>
          </cell>
        </row>
        <row r="2025">
          <cell r="A2025" t="str">
            <v>194USK2</v>
          </cell>
          <cell r="B2025" t="str">
            <v>Тромбиновое время (ТВ) (Thrombin Time, TT)</v>
          </cell>
          <cell r="C2025" t="str">
            <v>A12.05.028</v>
          </cell>
        </row>
        <row r="2026">
          <cell r="A2026" t="str">
            <v>6113АБ</v>
          </cell>
          <cell r="B2026" t="str">
            <v>Любисток (f275), IgE (Lovage (f275), IgE)</v>
          </cell>
          <cell r="C2026" t="str">
            <v>A09.05.118</v>
          </cell>
        </row>
        <row r="2027">
          <cell r="A2027" t="str">
            <v>3320СМКОМИ</v>
          </cell>
          <cell r="B2027" t="str">
            <v>Коронавирус SARS-CoV-2, определение РНК, кач., в мазке со слизистой носоглотки и/или ротоглотки (Coronavirus SARS-CoV-2 RNA detection, qualitative, in nasopharyngeal and/or oropharyngeal smear)</v>
          </cell>
          <cell r="C2027" t="str">
            <v>A26.08.027.001.01</v>
          </cell>
        </row>
        <row r="2028">
          <cell r="A2028">
            <v>680300000</v>
          </cell>
          <cell r="B2028" t="str">
            <v>Собака, перхоть (e5) IgE, ImmunoCAP</v>
          </cell>
          <cell r="C2028" t="str">
            <v>A09.05.118</v>
          </cell>
        </row>
        <row r="2029">
          <cell r="A2029" t="str">
            <v>3320СМСМР</v>
          </cell>
          <cell r="B2029" t="str">
            <v>Коронавирус SARS-CoV-2, определение РНК в мазке со слизистой носоглотки и ротоглотки (Coronavirus SARS-CoV-2 RNA detection in nasopharyngeal and oropharyngeal smear)</v>
          </cell>
          <cell r="C2029" t="str">
            <v>A26.08.027.001.01</v>
          </cell>
        </row>
        <row r="2030">
          <cell r="A2030" t="str">
            <v>3332СМ</v>
          </cell>
          <cell r="B2030" t="str">
            <v>Коронавирус SARS-CoV-2, определение РНК в мазке со слизистой носоглотки и ротоглотки (Coronavirus SARS-CoV-2 RNA detection in nasopharyngeal and oropharyngeal smear)</v>
          </cell>
          <cell r="C2030" t="str">
            <v>A26.08.027.001.01</v>
          </cell>
        </row>
        <row r="2031">
          <cell r="A2031" t="str">
            <v>3333СМ</v>
          </cell>
          <cell r="B2031" t="str">
            <v>Коронавирус SARS-CoV-2, определение РНК в мазке со слизистой носоглотки и ротоглотки (Coronavirus SARS-CoV-2 RNA detection in nasopharyngeal and oropharyngeal smear)</v>
          </cell>
          <cell r="C2031" t="str">
            <v>A26.08.027.001.01</v>
          </cell>
        </row>
        <row r="2032">
          <cell r="A2032" t="str">
            <v>475-АМ</v>
          </cell>
          <cell r="B2032" t="str">
            <v>Посев желчи на микрофлору на микрофлору, определение чувствительности к антимикробным и антимикотическим препаратам</v>
          </cell>
          <cell r="C2032" t="str">
            <v>A26.14.002.000.04</v>
          </cell>
        </row>
        <row r="2033">
          <cell r="A2033" t="str">
            <v>7799TNFR</v>
          </cell>
          <cell r="B2033" t="str">
            <v>Семейная периодическая лихорадка. Поиск мутаций в гене TNFRSFIA, м. (TNF-Receptor-Associated Periodic Syndrome, TRAPS, Gene TNFRSFIA, Mut.)</v>
          </cell>
          <cell r="C2033" t="str">
            <v>B03.014.002.000.01</v>
          </cell>
        </row>
        <row r="2034">
          <cell r="A2034">
            <v>6.9190000000000001E+84</v>
          </cell>
          <cell r="B2034" t="str">
            <v>Овца, эпителий (e81) IgE, ImmunoCAP</v>
          </cell>
          <cell r="C2034" t="str">
            <v>A09.05.118</v>
          </cell>
        </row>
        <row r="2035">
          <cell r="A2035" t="str">
            <v>6186АБ</v>
          </cell>
          <cell r="B2035" t="str">
            <v>Сельдерей (f85) IgE Celery (f85), IgE</v>
          </cell>
          <cell r="C2035" t="str">
            <v>A09.05.118</v>
          </cell>
        </row>
        <row r="2036">
          <cell r="A2036" t="str">
            <v>6188АБ</v>
          </cell>
          <cell r="B2036" t="str">
            <v>Просо (f55), IgE Common Millet (f55), IgE</v>
          </cell>
          <cell r="C2036" t="str">
            <v>A09.05.118</v>
          </cell>
        </row>
        <row r="2037">
          <cell r="A2037" t="str">
            <v>6199АБ</v>
          </cell>
          <cell r="B2037" t="str">
            <v>Дуб черешчатый (t218), IgE (Quercus robur (t218)), IgE</v>
          </cell>
          <cell r="C2037" t="str">
            <v>A09.05.118</v>
          </cell>
        </row>
        <row r="2038">
          <cell r="A2038">
            <v>1801</v>
          </cell>
          <cell r="B2038" t="str">
            <v xml:space="preserve">Фактор II, активность % </v>
          </cell>
          <cell r="C2038" t="str">
            <v>A09.05.190.000.02</v>
          </cell>
        </row>
        <row r="2039">
          <cell r="A2039">
            <v>3380</v>
          </cell>
          <cell r="B2039" t="str">
            <v>Эрлихия, определение ДНК в цельной крови</v>
          </cell>
          <cell r="C2039" t="str">
            <v>A26.05.057.001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Лист1"/>
    </sheetNames>
    <sheetDataSet>
      <sheetData sheetId="0" refreshError="1">
        <row r="1">
          <cell r="A1" t="str">
            <v>Артикул продукта</v>
          </cell>
          <cell r="B1" t="str">
            <v>Наименование продукта</v>
          </cell>
          <cell r="C1" t="str">
            <v>Код НМУ</v>
          </cell>
          <cell r="D1" t="str">
            <v>Наименование НМУ</v>
          </cell>
        </row>
        <row r="2">
          <cell r="A2" t="str">
            <v>0001НМУ</v>
          </cell>
          <cell r="B2" t="str">
            <v>Скрининг бытовых аллергенов – домашняя пыль (D.Pteronyssimus, D.farinae, таракан)</v>
          </cell>
          <cell r="C2" t="str">
            <v>B03.002.004</v>
          </cell>
          <cell r="D2" t="str">
            <v>Комплекс исследований для выявления аллергена</v>
          </cell>
        </row>
        <row r="3">
          <cell r="A3" t="str">
            <v>0002НМУ</v>
          </cell>
          <cell r="B3" t="str">
            <v>Определение аллергенов на сыры (швейцарский, с плесенью, чеддер, эдамский)</v>
          </cell>
          <cell r="C3" t="str">
            <v>B03.002.004</v>
          </cell>
          <cell r="D3" t="str">
            <v>Комплекс исследований для выявления аллергена</v>
          </cell>
        </row>
        <row r="4">
          <cell r="A4" t="str">
            <v>0003НМУ</v>
          </cell>
          <cell r="B4" t="str">
            <v>Определение аллергенов на фрукты (банан, апельсин, яблоко, персик)</v>
          </cell>
          <cell r="C4" t="str">
            <v>B03.002.004</v>
          </cell>
          <cell r="D4" t="str">
            <v>Комплекс исследований для выявления аллергена</v>
          </cell>
        </row>
        <row r="5">
          <cell r="A5" t="str">
            <v>0004НМУ</v>
          </cell>
          <cell r="B5" t="str">
            <v>Витамины группы В (В1, В2, В3, В5, В6, В7, В9, В12) (B vitamins (B1, B2 ,B3, B5, B6, B7, B9, B12))</v>
          </cell>
          <cell r="C5" t="str">
            <v>B01.045.002.000.14</v>
          </cell>
          <cell r="D5" t="str">
            <v>Комплексное исследование концентрации Витаминов группы В (В1, В2, В3, В5, В6, В7, В9, В12)</v>
          </cell>
        </row>
        <row r="6">
          <cell r="A6" t="str">
            <v>0009НМУ</v>
          </cell>
          <cell r="B6" t="str">
            <v>Исследование уровня калия в крови</v>
          </cell>
          <cell r="C6" t="str">
            <v>A09.05.031</v>
          </cell>
          <cell r="D6" t="str">
            <v>Исследование уровня калия в крови</v>
          </cell>
        </row>
        <row r="7">
          <cell r="A7" t="str">
            <v>0010НМУ</v>
          </cell>
          <cell r="B7" t="str">
            <v>Определение антител к вирусу гепатита E (Hepatitis E virus) в крови</v>
          </cell>
          <cell r="C7" t="str">
            <v>A26.06.044</v>
          </cell>
          <cell r="D7" t="str">
            <v>Определение антител к вирусу гепатита E (Hepatitis E virus) в крови</v>
          </cell>
        </row>
        <row r="8">
          <cell r="A8" t="str">
            <v>0011НМУ</v>
          </cell>
          <cell r="B8" t="str">
            <v>Определение антител к бруцеллам (Brucella spp.) в крови</v>
          </cell>
          <cell r="C8" t="str">
            <v>A26.06.012</v>
          </cell>
          <cell r="D8" t="str">
            <v>Определение антител к бруцеллам (Brucella spp.) в крови</v>
          </cell>
        </row>
        <row r="9">
          <cell r="A9" t="str">
            <v>0012НМУ</v>
          </cell>
          <cell r="B9" t="str">
            <v>Исследование уровня натрия в крови</v>
          </cell>
          <cell r="C9" t="str">
            <v>A09.05.030</v>
          </cell>
          <cell r="D9" t="str">
            <v>Исследование уровня натрия в крови</v>
          </cell>
        </row>
        <row r="10">
          <cell r="A10" t="str">
            <v>0013НМУ</v>
          </cell>
          <cell r="B10" t="str">
            <v>Исследование уровня хлоридов в крови</v>
          </cell>
          <cell r="C10" t="str">
            <v>A09.05.034</v>
          </cell>
          <cell r="D10" t="str">
            <v>Исследование уровня хлоридов в крови</v>
          </cell>
        </row>
        <row r="11">
          <cell r="A11" t="str">
            <v>0014НМУ</v>
          </cell>
          <cell r="B11" t="str">
            <v>Исследование уровня натрия в моче</v>
          </cell>
          <cell r="C11" t="str">
            <v>A09.28.014</v>
          </cell>
          <cell r="D11" t="str">
            <v>Исследование уровня натрия в моче</v>
          </cell>
        </row>
        <row r="12">
          <cell r="A12" t="str">
            <v>1</v>
          </cell>
          <cell r="B12" t="str">
            <v>Активированное частичное (парциальное) тромбопластиновое время (АЧТВ (АПТВ), кефалин-каолиновое время) (Activated Partial Thromboplastin Time, APTT)</v>
          </cell>
          <cell r="C12" t="str">
            <v>A12.05.039</v>
          </cell>
          <cell r="D12" t="str">
            <v>Активированное частичное тромбопластиновое время</v>
          </cell>
        </row>
        <row r="13">
          <cell r="A13" t="str">
            <v>10</v>
          </cell>
          <cell r="B13" t="str">
            <v>Альбумин (Albumin)</v>
          </cell>
          <cell r="C13" t="str">
            <v>A09.05.011</v>
          </cell>
          <cell r="D13" t="str">
            <v>Исследование уровня альбумина в крови</v>
          </cell>
        </row>
        <row r="14">
          <cell r="A14" t="str">
            <v>100</v>
          </cell>
          <cell r="B14" t="str">
            <v>Адренокортикотропный гормон (АКТГ, кортикотропин) (Adrenocorticotropic Hormone, ACTH)</v>
          </cell>
          <cell r="C14" t="str">
            <v>A09.05.067</v>
          </cell>
          <cell r="D14" t="str">
            <v>Исследование уровня адренокортикотропного гормона в крови</v>
          </cell>
        </row>
        <row r="15">
          <cell r="A15" t="str">
            <v>1000</v>
          </cell>
          <cell r="B15" t="str">
            <v>Литий (Li) в волосах (Lithium (Li), Нair)</v>
          </cell>
          <cell r="C15" t="str">
            <v>A09.01.007.000.02</v>
          </cell>
          <cell r="D15" t="str">
            <v>Исследование микроэлемента Литий (Li) в волосах</v>
          </cell>
        </row>
        <row r="16">
          <cell r="A16" t="str">
            <v>1001</v>
          </cell>
          <cell r="B16" t="str">
            <v>Бор (B) в волосах (Boron (B), Нair)</v>
          </cell>
          <cell r="C16" t="str">
            <v>A09.01.011</v>
          </cell>
          <cell r="D16" t="str">
            <v>Исследование уровня бора в волосах</v>
          </cell>
        </row>
        <row r="17">
          <cell r="A17" t="str">
            <v>1002</v>
          </cell>
          <cell r="B17" t="str">
            <v>Натрий (Na) в волосах (Sodium (Na), Нair)</v>
          </cell>
          <cell r="C17" t="str">
            <v>A09.01.007.000.03</v>
          </cell>
          <cell r="D17" t="str">
            <v>Исследование микроэлемента Натрий (Na) в волосах</v>
          </cell>
        </row>
        <row r="18">
          <cell r="A18" t="str">
            <v>1003</v>
          </cell>
          <cell r="B18" t="str">
            <v>Магний (Mg) в волосах (Magnesium (Mg), Нair)</v>
          </cell>
          <cell r="C18" t="str">
            <v>A09.01.007.000.04</v>
          </cell>
          <cell r="D18" t="str">
            <v>Исследование микроэлемента Магний (Mg) в волосах</v>
          </cell>
        </row>
        <row r="19">
          <cell r="A19" t="str">
            <v>1004</v>
          </cell>
          <cell r="B19" t="str">
            <v>Алюминий (Al) в волосах (Aluminum (Al), Нair)</v>
          </cell>
          <cell r="C19" t="str">
            <v>A09.01.012</v>
          </cell>
          <cell r="D19" t="str">
            <v>Исследование уровня алюминия в волосах</v>
          </cell>
        </row>
        <row r="20">
          <cell r="A20" t="str">
            <v>1005</v>
          </cell>
          <cell r="B20" t="str">
            <v>Кремний (Si) в волосах (Silica (Si) , Нair)</v>
          </cell>
          <cell r="C20" t="str">
            <v>A09.01.013</v>
          </cell>
          <cell r="D20" t="str">
            <v>Исследование уровня кремния в волосах</v>
          </cell>
        </row>
        <row r="21">
          <cell r="A21" t="str">
            <v>1006</v>
          </cell>
          <cell r="B21" t="str">
            <v>Калий (K) в волосах (Potassium (K), Нair)</v>
          </cell>
          <cell r="C21" t="str">
            <v>A09.01.007.000.05</v>
          </cell>
          <cell r="D21" t="str">
            <v>Исследование микроэлемента Калий (K) в волосах</v>
          </cell>
        </row>
        <row r="22">
          <cell r="A22" t="str">
            <v>1007</v>
          </cell>
          <cell r="B22" t="str">
            <v>Кальций (Ca) в волосах (Calcium (Ca), Нair)</v>
          </cell>
          <cell r="C22" t="str">
            <v>A09.01.007.000.09</v>
          </cell>
          <cell r="D22" t="str">
            <v>Исследование микроэлемента Кальций (Ca) в волосах</v>
          </cell>
        </row>
        <row r="23">
          <cell r="A23" t="str">
            <v>1008</v>
          </cell>
          <cell r="B23" t="str">
            <v>Таллий (Tl) в волосах (Thallium (Tl), Нair)</v>
          </cell>
          <cell r="C23" t="str">
            <v>A09.01.007.000.08</v>
          </cell>
          <cell r="D23" t="str">
            <v>Исследование микроэлемента Таллий (TI) в волосах</v>
          </cell>
        </row>
        <row r="24">
          <cell r="A24" t="str">
            <v>1009</v>
          </cell>
          <cell r="B24" t="str">
            <v>Хром (Cr) в волосах (Chromium (Cr), Нair)</v>
          </cell>
          <cell r="C24" t="str">
            <v>A09.01.015</v>
          </cell>
          <cell r="D24" t="str">
            <v>Исследование уровня хрома в волосах</v>
          </cell>
        </row>
        <row r="25">
          <cell r="A25" t="str">
            <v>101</v>
          </cell>
          <cell r="B25" t="str">
            <v>Дегидроэпиандростерон-сульфат (ДЭА-S04, Dehydroepiandrosterone sulfate, DHEA-S)</v>
          </cell>
          <cell r="C25" t="str">
            <v>A09.05.149</v>
          </cell>
          <cell r="D25" t="str">
            <v>Исследование уровня дегидроэпиандростерона сульфата в крови</v>
          </cell>
        </row>
        <row r="26">
          <cell r="A26" t="str">
            <v>1010</v>
          </cell>
          <cell r="B26" t="str">
            <v>Марганец (Mn) в волосах (Manganese (Mn), Нair)</v>
          </cell>
          <cell r="C26" t="str">
            <v>A09.01.016</v>
          </cell>
          <cell r="D26" t="str">
            <v>Исследование уровня марганца в волосах</v>
          </cell>
        </row>
        <row r="27">
          <cell r="A27" t="str">
            <v>1011</v>
          </cell>
          <cell r="B27" t="str">
            <v>Железо (Fe) в волосах (Iron (Fe), Нair)</v>
          </cell>
          <cell r="C27" t="str">
            <v>A09.01.007.000.12</v>
          </cell>
          <cell r="D27" t="str">
            <v>Исследование микроэлемента Железо (Fe) в волосах</v>
          </cell>
        </row>
        <row r="28">
          <cell r="A28" t="str">
            <v>1012</v>
          </cell>
          <cell r="B28" t="str">
            <v>Кобальт (Co) в волосах (Cobalt (Co), Нair)</v>
          </cell>
          <cell r="C28" t="str">
            <v>A09.01.017</v>
          </cell>
          <cell r="D28" t="str">
            <v>Исследование уровня кобальта в волосах</v>
          </cell>
        </row>
        <row r="29">
          <cell r="A29" t="str">
            <v>1013</v>
          </cell>
          <cell r="B29" t="str">
            <v>Никель (Ni) в волосах (Nickel (Ni), Нair)</v>
          </cell>
          <cell r="C29" t="str">
            <v>A09.01.018</v>
          </cell>
          <cell r="D29" t="str">
            <v>Исследование уровня никеля в волосах</v>
          </cell>
        </row>
        <row r="30">
          <cell r="A30" t="str">
            <v>1014</v>
          </cell>
          <cell r="B30" t="str">
            <v>Медь (Cu) в волосах (Copper (Cu), Нair)</v>
          </cell>
          <cell r="C30" t="str">
            <v>A09.01.019</v>
          </cell>
          <cell r="D30" t="str">
            <v>Исследование уровня меди в волосах</v>
          </cell>
        </row>
        <row r="31">
          <cell r="A31" t="str">
            <v>1015</v>
          </cell>
          <cell r="B31" t="str">
            <v>Цинк (Zn) в волосах (Zinc (Zn), Нair)</v>
          </cell>
          <cell r="C31" t="str">
            <v>A09.01.020</v>
          </cell>
          <cell r="D31" t="str">
            <v>Исследование уровня цинка в волосах</v>
          </cell>
        </row>
        <row r="32">
          <cell r="A32" t="str">
            <v>1016</v>
          </cell>
          <cell r="B32" t="str">
            <v>Мышьяк (As) в волосах (Arsenic (As), Нair)</v>
          </cell>
          <cell r="C32" t="str">
            <v>A09.01.021</v>
          </cell>
          <cell r="D32" t="str">
            <v>Исследование уровня мышьяка в волосах</v>
          </cell>
        </row>
        <row r="33">
          <cell r="A33" t="str">
            <v>1017</v>
          </cell>
          <cell r="B33" t="str">
            <v>Селен (Se) в волосах (Selenium (Se), Нair)</v>
          </cell>
          <cell r="C33" t="str">
            <v>A09.01.022</v>
          </cell>
          <cell r="D33" t="str">
            <v>Исследование уровня селена в волосах</v>
          </cell>
        </row>
        <row r="34">
          <cell r="A34" t="str">
            <v>1018</v>
          </cell>
          <cell r="B34" t="str">
            <v>Молибден (Mo) в волосах (Molybdenum (Mo), Нair)</v>
          </cell>
          <cell r="C34" t="str">
            <v>A09.01.023</v>
          </cell>
          <cell r="D34" t="str">
            <v>Исследование уровня молибдена в волосах</v>
          </cell>
        </row>
        <row r="35">
          <cell r="A35" t="str">
            <v>1019</v>
          </cell>
          <cell r="B35" t="str">
            <v>Кадмий (Cd) в волосах (Cadmium (Cd), Нair)</v>
          </cell>
          <cell r="C35" t="str">
            <v>A09.01.024</v>
          </cell>
          <cell r="D35" t="str">
            <v>Исследование уровня кадмия в волосах</v>
          </cell>
        </row>
        <row r="36">
          <cell r="A36" t="str">
            <v>102</v>
          </cell>
          <cell r="B36" t="str">
            <v>Паратиреоидный гормон (Паратгормон, паратирин, ПТГ) (Parathyroid Hormone, PTH)</v>
          </cell>
          <cell r="C36" t="str">
            <v>A09.05.058</v>
          </cell>
          <cell r="D36" t="str">
            <v>Исследование уровня паратиреоидного гормона в крови</v>
          </cell>
        </row>
        <row r="37">
          <cell r="A37" t="str">
            <v>1020</v>
          </cell>
          <cell r="B37" t="str">
            <v>Сурьма (Sb) в волосах (Antimony (Sb), Нair)</v>
          </cell>
          <cell r="C37" t="str">
            <v>A09.01.025</v>
          </cell>
          <cell r="D37" t="str">
            <v>Исследование уровня сурьмы в волосах</v>
          </cell>
        </row>
        <row r="38">
          <cell r="A38" t="str">
            <v>1021</v>
          </cell>
          <cell r="B38" t="str">
            <v>Ртуть (Hg) в волосах (Mercury (Hg), Нair)</v>
          </cell>
          <cell r="C38" t="str">
            <v>A09.01.026</v>
          </cell>
          <cell r="D38" t="str">
            <v>Исследование уровня ртути в волосах</v>
          </cell>
        </row>
        <row r="39">
          <cell r="A39" t="str">
            <v>1022</v>
          </cell>
          <cell r="B39" t="str">
            <v>Свинец (Pb) в волосах (Lead (Pb), Нair)</v>
          </cell>
          <cell r="C39" t="str">
            <v>A09.01.027</v>
          </cell>
          <cell r="D39" t="str">
            <v>Исследование уровня свинца в волосах</v>
          </cell>
        </row>
        <row r="40">
          <cell r="A40" t="str">
            <v>103</v>
          </cell>
          <cell r="B40" t="str">
            <v>ПСА общий (Простатический специфический антиген общий) (Prostate-Specific Antigen Total, PSA Total)</v>
          </cell>
          <cell r="C40" t="str">
            <v>A09.05.130.000.02</v>
          </cell>
          <cell r="D40" t="str">
            <v>Исследование уровня простатспецифического антигена общего в крови</v>
          </cell>
        </row>
        <row r="41">
          <cell r="A41" t="str">
            <v>1032</v>
          </cell>
          <cell r="B41" t="str">
            <v>Марганец (Mn) в моче (Manganese (Mn), Urine)</v>
          </cell>
          <cell r="C41" t="str">
            <v>A09.28.075</v>
          </cell>
          <cell r="D41" t="str">
            <v>Исследование уровня марганца в моче</v>
          </cell>
        </row>
        <row r="42">
          <cell r="A42" t="str">
            <v>1033</v>
          </cell>
          <cell r="B42" t="str">
            <v>Железо (Fe) в моче (Iron (Fe), Urine)</v>
          </cell>
          <cell r="C42" t="str">
            <v>A09.28.060.000.01</v>
          </cell>
          <cell r="D42" t="str">
            <v>Исследование уровня железа в моче</v>
          </cell>
        </row>
        <row r="43">
          <cell r="A43" t="str">
            <v>1034</v>
          </cell>
          <cell r="B43" t="str">
            <v>Кобальт (Co) в моче (Cobalt (Co), Urine)</v>
          </cell>
          <cell r="C43" t="str">
            <v>A09.28.076</v>
          </cell>
          <cell r="D43" t="str">
            <v>Исследование уровня кобальта в моче</v>
          </cell>
        </row>
        <row r="44">
          <cell r="A44" t="str">
            <v>1035</v>
          </cell>
          <cell r="B44" t="str">
            <v>Медь, моча, разовая порция (Copper, random urine; Cu)</v>
          </cell>
          <cell r="C44" t="str">
            <v>A09.28.078</v>
          </cell>
          <cell r="D44" t="str">
            <v>Исследование уровня меди в моче</v>
          </cell>
        </row>
        <row r="45">
          <cell r="A45" t="str">
            <v>1036</v>
          </cell>
          <cell r="B45" t="str">
            <v>Цинк (Zn) в моче (Zinc (Zn), Urine)</v>
          </cell>
          <cell r="C45" t="str">
            <v>A09.28.079</v>
          </cell>
          <cell r="D45" t="str">
            <v>Исследование уровня цинка в моче</v>
          </cell>
        </row>
        <row r="46">
          <cell r="A46" t="str">
            <v>1037</v>
          </cell>
          <cell r="B46" t="str">
            <v>Мышьяк (As) в моче (Arsenic (As), Urine)</v>
          </cell>
          <cell r="C46" t="str">
            <v>A09.28.080</v>
          </cell>
          <cell r="D46" t="str">
            <v>Исследование уровня мышьяка в моче</v>
          </cell>
        </row>
        <row r="47">
          <cell r="A47" t="str">
            <v>1038</v>
          </cell>
          <cell r="B47" t="str">
            <v>Селен ( Se) в моче (Selenium ( Se), Urine)</v>
          </cell>
          <cell r="C47" t="str">
            <v>A09.28.081</v>
          </cell>
          <cell r="D47" t="str">
            <v>Исследование уровня селена в моче</v>
          </cell>
        </row>
        <row r="48">
          <cell r="A48" t="str">
            <v>104</v>
          </cell>
          <cell r="B48" t="str">
            <v>ПСА свободный (Простатический специфический антиген свободный)*</v>
          </cell>
          <cell r="C48" t="str">
            <v>A09.05.130.001</v>
          </cell>
          <cell r="D48" t="str">
            <v>Исследование уровня простатспецифического антигена свободного в крови</v>
          </cell>
        </row>
        <row r="49">
          <cell r="A49" t="str">
            <v>1040</v>
          </cell>
          <cell r="B49" t="str">
            <v>Кадмий (Cd) в моче (Cadmium (Cd), Urine)</v>
          </cell>
          <cell r="C49" t="str">
            <v>A09.28.083</v>
          </cell>
          <cell r="D49" t="str">
            <v>Исследование уровня кадмия в моче</v>
          </cell>
        </row>
        <row r="50">
          <cell r="A50" t="str">
            <v>1042</v>
          </cell>
          <cell r="B50" t="str">
            <v>Ртуть (Hg) в моче (Mercury (Hg), Urine)</v>
          </cell>
          <cell r="C50" t="str">
            <v>A09.28.085</v>
          </cell>
          <cell r="D50" t="str">
            <v>Исследование уровня ртути в моче</v>
          </cell>
        </row>
        <row r="51">
          <cell r="A51" t="str">
            <v>1043</v>
          </cell>
          <cell r="B51" t="str">
            <v>Исследование интерферонового статуса (Study of Interferon Status)</v>
          </cell>
          <cell r="C51" t="str">
            <v>A12.06.047.000.01</v>
          </cell>
          <cell r="D51" t="str">
            <v>Исследование уровня спонтанного, индуцированного и сывороточного интерферона-альфа, спонтанного и индуцированного интерферона-гамма в крови</v>
          </cell>
        </row>
        <row r="52">
          <cell r="A52" t="str">
            <v>1044</v>
          </cell>
          <cell r="B52" t="str">
            <v>Ингарон (Ingaron)</v>
          </cell>
          <cell r="C52" t="str">
            <v>A12.06.077.000.01</v>
          </cell>
          <cell r="D52" t="str">
            <v>Определение чувствительности лейкоцитов крови к препарату интерферона Ингарон</v>
          </cell>
        </row>
        <row r="53">
          <cell r="A53" t="str">
            <v>1047</v>
          </cell>
          <cell r="B53" t="str">
            <v>Реаферон (Reaferonum)</v>
          </cell>
          <cell r="C53" t="str">
            <v>A12.06.077.000.02</v>
          </cell>
          <cell r="D53" t="str">
            <v>Определение чувствительности лейкоцитов крови к препарату интерферона Реаферону</v>
          </cell>
        </row>
        <row r="54">
          <cell r="A54" t="str">
            <v>105</v>
          </cell>
          <cell r="B54" t="str">
            <v>Aнтитела класса IgA к Chlamydia trachomatis (Anti-Chlamydia trachomatis IgA)</v>
          </cell>
          <cell r="C54" t="str">
            <v>A26.06.018.001</v>
          </cell>
          <cell r="D54" t="str">
            <v>Определение антител класса A (IgA) к хламидии трахоматис (Chlamydia trachomatis) в крови</v>
          </cell>
        </row>
        <row r="55">
          <cell r="A55" t="str">
            <v>105/6</v>
          </cell>
          <cell r="B55" t="str">
            <v>Aнтитела классов IgA и IgG к Chlamydia trachomatis, раздельно  (Anti-Chlamydia trachomatis IgA, IgG)</v>
          </cell>
          <cell r="C55" t="str">
            <v>A26.06.018.001.01</v>
          </cell>
          <cell r="D55" t="str">
            <v>Определение антител классов A (IgA) и G (IgG) к хламидии трахоматис (Chlamydia trachomatis) в крови</v>
          </cell>
        </row>
        <row r="56">
          <cell r="A56" t="str">
            <v>1050</v>
          </cell>
          <cell r="B56" t="str">
            <v>Амиксин (Amixin)</v>
          </cell>
          <cell r="C56" t="str">
            <v>A12.06.078.000.01</v>
          </cell>
          <cell r="D56" t="str">
            <v>Определение чувствительности лейкоцитов крови к индуктору интерферона Амиксину</v>
          </cell>
        </row>
        <row r="57">
          <cell r="A57" t="str">
            <v>1051</v>
          </cell>
          <cell r="B57" t="str">
            <v>Кагоцел (Kagocel)</v>
          </cell>
          <cell r="C57" t="str">
            <v>A12.06.078.000.02</v>
          </cell>
          <cell r="D57" t="str">
            <v>Определение чувствительности лейкоцитов крови к индуктору интерферона Кагоцелу</v>
          </cell>
        </row>
        <row r="58">
          <cell r="A58" t="str">
            <v>1052</v>
          </cell>
          <cell r="B58" t="str">
            <v>Неовир (Neovir)</v>
          </cell>
          <cell r="C58" t="str">
            <v>A12.06.078.000.03</v>
          </cell>
          <cell r="D58" t="str">
            <v>Определение чувствительности лейкоцитов крови к индуктору интерферона Неовиру</v>
          </cell>
        </row>
        <row r="59">
          <cell r="A59" t="str">
            <v>1054</v>
          </cell>
          <cell r="B59" t="str">
            <v>Циклоферон (Cycloferonum)</v>
          </cell>
          <cell r="C59" t="str">
            <v>A12.06.078.000.04</v>
          </cell>
          <cell r="D59" t="str">
            <v>Определение чувствительности лейкоцитов крови к индуктору интерферона Циклоферону</v>
          </cell>
        </row>
        <row r="60">
          <cell r="A60" t="str">
            <v>1055</v>
          </cell>
          <cell r="B60" t="str">
            <v>Галавит (Galavit)</v>
          </cell>
          <cell r="C60" t="str">
            <v>A12.06.077.000.03</v>
          </cell>
          <cell r="D60" t="str">
            <v>Определение чувствительности лейкоцитов крови к препарату интерферона Галавиту</v>
          </cell>
        </row>
        <row r="61">
          <cell r="A61" t="str">
            <v>1057</v>
          </cell>
          <cell r="B61" t="str">
            <v>Иммунал (Immunal)</v>
          </cell>
          <cell r="C61" t="str">
            <v>A12.06.077.000.04</v>
          </cell>
          <cell r="D61" t="str">
            <v>Определение чувствительности лейкоцитов крови к препарату интерферона Иммуналу</v>
          </cell>
        </row>
        <row r="62">
          <cell r="A62" t="str">
            <v>1058</v>
          </cell>
          <cell r="B62" t="str">
            <v>Имунофан (Imunofan)</v>
          </cell>
          <cell r="C62" t="str">
            <v>A12.06.078.000.06</v>
          </cell>
          <cell r="D62" t="str">
            <v>Определение чувствительности лейкоцитов крови к индуктору интерферона Имунофану</v>
          </cell>
        </row>
        <row r="63">
          <cell r="A63" t="str">
            <v>1059</v>
          </cell>
          <cell r="B63" t="str">
            <v>Иммуномакс (Immunomax)</v>
          </cell>
          <cell r="C63" t="str">
            <v>A12.06.077.000.05</v>
          </cell>
          <cell r="D63" t="str">
            <v>Определение чувствительности лейкоцитов крови к препарату интерферона Иммуномаксу</v>
          </cell>
        </row>
        <row r="64">
          <cell r="A64" t="str">
            <v>106</v>
          </cell>
          <cell r="B64" t="str">
            <v>Aнтитела класса IgG к Chlamydia trachomatis (Anti-Chlamydia trachomatis IgG)</v>
          </cell>
          <cell r="C64" t="str">
            <v>A26.06.018.003</v>
          </cell>
          <cell r="D64" t="str">
            <v>Определение антител класса G (IgG) к хламидии трахоматис (Chlamydia trachomatis) в крови</v>
          </cell>
        </row>
        <row r="65">
          <cell r="A65" t="str">
            <v>1060</v>
          </cell>
          <cell r="B65" t="str">
            <v>Ликопид (Licopid)</v>
          </cell>
          <cell r="C65" t="str">
            <v>A12.06.077.000.07</v>
          </cell>
          <cell r="D65" t="str">
            <v>Определение чувствительности лейкоцитов крови к препарату интерферона Ликопиду</v>
          </cell>
        </row>
        <row r="66">
          <cell r="A66" t="str">
            <v>1061</v>
          </cell>
          <cell r="B66" t="str">
            <v>Полиоксидоний (Polyoxidonium)</v>
          </cell>
          <cell r="C66" t="str">
            <v>A12.06.077.000.08</v>
          </cell>
          <cell r="D66" t="str">
            <v>Определение чувствительности лейкоцитов крови к препарату интерферона Полиоксидонию</v>
          </cell>
        </row>
        <row r="67">
          <cell r="A67" t="str">
            <v>1062</v>
          </cell>
          <cell r="B67" t="str">
            <v>Тактивин (Tactivinum)</v>
          </cell>
          <cell r="C67" t="str">
            <v>A12.06.078.000.08</v>
          </cell>
          <cell r="D67" t="str">
            <v>Определение чувствительности лейкоцитов крови к индуктору интерферона Тактивину</v>
          </cell>
        </row>
        <row r="68">
          <cell r="A68" t="str">
            <v>1063</v>
          </cell>
          <cell r="B68" t="str">
            <v>Тимоген (Thymogen)</v>
          </cell>
          <cell r="C68" t="str">
            <v>A12.06.078.000.09</v>
          </cell>
          <cell r="D68" t="str">
            <v>Определение чувствительности лейкоцитов крови к индуктору интерферона Тимогену</v>
          </cell>
        </row>
        <row r="69">
          <cell r="A69" t="str">
            <v>1064</v>
          </cell>
          <cell r="B69" t="str">
            <v>Изопринозин (Isoprinosine)</v>
          </cell>
          <cell r="C69" t="str">
            <v>A12.06.078.000.05</v>
          </cell>
          <cell r="D69" t="str">
            <v>Определение чувствительности лейкоцитов крови к индуктору интерферона Изопринозину</v>
          </cell>
        </row>
        <row r="70">
          <cell r="A70" t="str">
            <v>1066</v>
          </cell>
          <cell r="B70" t="str">
            <v>Имунорикс (Imunorix)</v>
          </cell>
          <cell r="C70" t="str">
            <v>A12.06.077.000.06</v>
          </cell>
          <cell r="D70" t="str">
            <v>Определение чувствительности лейкоцитов крови к препарату интерферона Имунориксу</v>
          </cell>
        </row>
        <row r="71">
          <cell r="A71" t="str">
            <v>1070</v>
          </cell>
          <cell r="B71" t="str">
            <v>Смесь аллергенов домашних грызунов: эпителий морской свинки, эпителий кролика, эпителий хомяка, крыса, мышь, IgE (EP70 (E6, E82, E84, E87, E88), Animal Panel: Guinea Pig Epithelium, Rabbit Epithelium, Hamster Epithelium, Rat, Mouse, IgE)*</v>
          </cell>
          <cell r="C71" t="str">
            <v>B03.002.004.000.33</v>
          </cell>
          <cell r="D71" t="str">
            <v>Комплекс исследований для выявления аллергенов IgE домашних грызунов: эпителий морской свинки, эпителий кролика, эпителий хомяка, крыса, мышь (EP70 (E6, E82, E84, E87, E88) методом иммунохемилюминесцентного анализа</v>
          </cell>
        </row>
        <row r="72">
          <cell r="A72" t="str">
            <v>1070АБ</v>
          </cell>
          <cell r="B72" t="str">
            <v>Смесь аллергенов домашних грызунов: эпителий морской свинки, эпителий кролика, эпителий хомяка, крыса, мышь, IgE (EP70 (E6, E82, E84, E87, E88), Rodents Panel: Guinea Pig Epithelium, Rabbit Epithelium, Hamster Epithelium, Rat, Mouse, IgE)</v>
          </cell>
          <cell r="C72" t="str">
            <v>B03.002.004.000.68</v>
          </cell>
          <cell r="D72" t="str">
            <v>Комплекс исследований для выявления аллергенов IgE домашних грызунов: эпителий морской свинки, эпителий кролика, эпителий хомяка, крыса, мышь (EP70 (E6, E82, E84, E87, E88) методом иммуноферментного анализа</v>
          </cell>
        </row>
        <row r="73">
          <cell r="A73" t="str">
            <v>1071</v>
          </cell>
          <cell r="B73" t="str">
            <v>Липопротеин (a), ЛП (а) (Lipoprotein (a), Lp (a))</v>
          </cell>
          <cell r="C73" t="str">
            <v>A09.05.027</v>
          </cell>
          <cell r="D73" t="str">
            <v>Исследование уровня липопротеинов в крови</v>
          </cell>
        </row>
        <row r="74">
          <cell r="A74" t="str">
            <v>1072</v>
          </cell>
          <cell r="B74" t="str">
            <v>Исследование кала на простейшие c консервантом (Stool Examination: Protozoa (in Preservative))*</v>
          </cell>
          <cell r="C74" t="str">
            <v>A26.19.011</v>
          </cell>
          <cell r="D74" t="str">
            <v>Микроскопическое исследование кала на простейшие</v>
          </cell>
        </row>
        <row r="75">
          <cell r="A75" t="str">
            <v>1074</v>
          </cell>
          <cell r="B75" t="str">
            <v>Таллий (Tl) в моче (Thallium (Tl), Urine)</v>
          </cell>
          <cell r="C75" t="str">
            <v>A09.28.060.000.02</v>
          </cell>
          <cell r="D75" t="str">
            <v>Исследование уровня таллия в моче</v>
          </cell>
        </row>
        <row r="76">
          <cell r="A76" t="str">
            <v>1075</v>
          </cell>
          <cell r="B76" t="str">
            <v>Серебро (Ag) в ногтях (Silver (Ag), Nails)</v>
          </cell>
          <cell r="C76" t="str">
            <v>B03.045.024.004.28</v>
          </cell>
          <cell r="D76" t="str">
            <v>Исследование ногтей на наличие Серебра (Ag)</v>
          </cell>
        </row>
        <row r="77">
          <cell r="A77" t="str">
            <v>1076</v>
          </cell>
          <cell r="B77" t="str">
            <v>Алюминий (Al) в ногтях (Aluminum (Al), Nails)</v>
          </cell>
          <cell r="C77" t="str">
            <v>B03.045.024.004.24</v>
          </cell>
          <cell r="D77" t="str">
            <v>Исследование ногтей на наличие Алюминия (Al)</v>
          </cell>
        </row>
        <row r="78">
          <cell r="A78" t="str">
            <v>1077</v>
          </cell>
          <cell r="B78" t="str">
            <v>Мышьяк (As) в ногтях (Arsenic (As), Nails)</v>
          </cell>
          <cell r="C78" t="str">
            <v>B03.045.024.004.21</v>
          </cell>
          <cell r="D78" t="str">
            <v>Исследование ногтей на наличие Мышьяка (As)</v>
          </cell>
        </row>
        <row r="79">
          <cell r="A79" t="str">
            <v>1078</v>
          </cell>
          <cell r="B79" t="str">
            <v>Золото (Au) в ногтях (Gold (Au), Nails)</v>
          </cell>
          <cell r="C79" t="str">
            <v>B03.045.024.004.03</v>
          </cell>
          <cell r="D79" t="str">
            <v>Исследование ногтей на наличие Золота (Au)</v>
          </cell>
        </row>
        <row r="80">
          <cell r="A80" t="str">
            <v>1079</v>
          </cell>
          <cell r="B80" t="str">
            <v>Бор (B) в ногтях (Boron (B), Nails)</v>
          </cell>
          <cell r="C80" t="str">
            <v>B03.045.024.004.37</v>
          </cell>
          <cell r="D80" t="str">
            <v>Исследование ногтей на наличие Бора (B)</v>
          </cell>
        </row>
        <row r="81">
          <cell r="A81" t="str">
            <v>107ГП</v>
          </cell>
          <cell r="B81" t="str">
            <v>Мужское бесплодие (гены AR, CFTR; AZF-регион; кариотип) (Male Sterility (Genes AR, CFTR; AZF-Region; Karyotype))</v>
          </cell>
          <cell r="C81" t="str">
            <v>B03.006.001.000.48</v>
          </cell>
          <cell r="D81" t="str">
            <v>Молекулярно-генетическое исследование полиморфизма генов AR, CFTR; AZF-регион; кариотип с целью исследования мужского бесплодия</v>
          </cell>
        </row>
        <row r="82">
          <cell r="A82" t="str">
            <v>108</v>
          </cell>
          <cell r="B82" t="str">
            <v>Амилаза в моче суточной или порционной за измеренное время (Альфа-амилаза, диастаза мочи) (Amylase, 24-Hour or Timed Urine)</v>
          </cell>
          <cell r="C82" t="str">
            <v>A09.28.027.000.01</v>
          </cell>
          <cell r="D82" t="str">
            <v>Определение активности альфа-амилазы в суточной или порционной моче</v>
          </cell>
        </row>
        <row r="83">
          <cell r="A83" t="str">
            <v>1080</v>
          </cell>
          <cell r="B83" t="str">
            <v>Барий (Ba) в ногтях (Barium (Ba), Nails)</v>
          </cell>
          <cell r="C83" t="str">
            <v>B03.045.024.004.01</v>
          </cell>
          <cell r="D83" t="str">
            <v>Исследование ногтей на наличие Бария (Ba)</v>
          </cell>
        </row>
        <row r="84">
          <cell r="A84" t="str">
            <v>1081</v>
          </cell>
          <cell r="B84" t="str">
            <v>Бериллий (Be) в ногтях (Beryllium (Be), Nails)</v>
          </cell>
          <cell r="C84" t="str">
            <v>B03.045.024.004.10</v>
          </cell>
          <cell r="D84" t="str">
            <v>Исследование ногтей на наличие Бериллия (Be)</v>
          </cell>
        </row>
        <row r="85">
          <cell r="A85" t="str">
            <v>1082</v>
          </cell>
          <cell r="B85" t="str">
            <v>Висмут (Bi) в ногтях (Bismuth (Bi), Nails)</v>
          </cell>
          <cell r="C85" t="str">
            <v>B03.045.024.004.07</v>
          </cell>
          <cell r="D85" t="str">
            <v>Исследование ногтей на наличие Висмута (Bi)</v>
          </cell>
        </row>
        <row r="86">
          <cell r="A86" t="str">
            <v>1083</v>
          </cell>
          <cell r="B86" t="str">
            <v>Кальций (Ca) в ногтях (Calcium (Ca), Nails)</v>
          </cell>
          <cell r="C86" t="str">
            <v>B03.045.024.004.34</v>
          </cell>
          <cell r="D86" t="str">
            <v>Исследование ногтей на наличие Кальция (Ca)</v>
          </cell>
        </row>
        <row r="87">
          <cell r="A87" t="str">
            <v>1084</v>
          </cell>
          <cell r="B87" t="str">
            <v>Кадмий (Cd) в ногтях (Cadmium (Cd), Nails)</v>
          </cell>
          <cell r="C87" t="str">
            <v>B03.045.024.004.14</v>
          </cell>
          <cell r="D87" t="str">
            <v>Исследование ногтей на наличие Кадмия (Cd)</v>
          </cell>
        </row>
        <row r="88">
          <cell r="A88" t="str">
            <v>1085</v>
          </cell>
          <cell r="B88" t="str">
            <v>Кобальт (Co) в ногтях (Cobalt (Co), Nails)</v>
          </cell>
          <cell r="C88" t="str">
            <v>B03.045.024.004.30</v>
          </cell>
          <cell r="D88" t="str">
            <v>Исследование ногтей на наличие Кобальта (Co)</v>
          </cell>
        </row>
        <row r="89">
          <cell r="A89" t="str">
            <v>1086</v>
          </cell>
          <cell r="B89" t="str">
            <v>Хром (Cr) в ногтях (Chromium (Cr), Nails)</v>
          </cell>
          <cell r="C89" t="str">
            <v>B03.045.024.004.15</v>
          </cell>
          <cell r="D89" t="str">
            <v>Исследование ногтей на наличие Хрома (Cr)</v>
          </cell>
        </row>
        <row r="90">
          <cell r="A90" t="str">
            <v>1087</v>
          </cell>
          <cell r="B90" t="str">
            <v>Медь (Cu) в ногтях (Copper (Cu), Nails)</v>
          </cell>
          <cell r="C90" t="str">
            <v>B03.045.024.004.18</v>
          </cell>
          <cell r="D90" t="str">
            <v>Исследование ногтей на наличие Меди (Cu)</v>
          </cell>
        </row>
        <row r="91">
          <cell r="A91" t="str">
            <v>1088</v>
          </cell>
          <cell r="B91" t="str">
            <v>Железо (Fe) в ногтях (Iron (Fe), Nails)</v>
          </cell>
          <cell r="C91" t="str">
            <v>B03.045.024.004.35</v>
          </cell>
          <cell r="D91" t="str">
            <v>Исследование ногтей на наличие Железа (Fe)</v>
          </cell>
        </row>
        <row r="92">
          <cell r="A92" t="str">
            <v>1089</v>
          </cell>
          <cell r="B92" t="str">
            <v>Галлий (Ga) в ногтях (Gallium (Ga), Nails)</v>
          </cell>
          <cell r="C92" t="str">
            <v>B03.045.024.004.06</v>
          </cell>
          <cell r="D92" t="str">
            <v>Исследование ногтей на наличие Галлия (Ga)</v>
          </cell>
        </row>
        <row r="93">
          <cell r="A93" t="str">
            <v>108USK</v>
          </cell>
          <cell r="B93" t="str">
            <v>Амилаза в моче суточной или порционной за измеренное время (Альфа-амилаза, диастаза мочи)</v>
          </cell>
          <cell r="C93" t="str">
            <v>A09.28.027.000.01</v>
          </cell>
          <cell r="D93" t="str">
            <v>Определение активности альфа-амилазы в суточной или порционной моче</v>
          </cell>
        </row>
        <row r="94">
          <cell r="A94" t="str">
            <v>108ГП</v>
          </cell>
          <cell r="B94" t="str">
            <v>Хочу стать мамой: осложнения беременности (гены F2, F5, MTHFR, MTRR, MTR, ACE, AGT, RHD) (Want to Become a Mother: Pregnancy Complications (Genes F2, F5, MTHFR, MTRR, MTR, ACE, AGT, RHD))</v>
          </cell>
          <cell r="C94" t="str">
            <v>B03.006.001.000.08</v>
          </cell>
          <cell r="D94" t="str">
            <v>Комплекс исследований пробанда. Определение полиморфизма генов F2, F5, MTHFR, MTRR, MTR, ACE, AGT, RHD</v>
          </cell>
        </row>
        <row r="95">
          <cell r="A95" t="str">
            <v>108ГП/БЗ</v>
          </cell>
          <cell r="B95" t="str">
            <v>Хочу стать мамой: осложнения беременности (гены F2, F5, MTHFR, MTRR, MTR, ACE, AGT, RHD) (без описания результатов врачом-генетиком) (Want to Become a Mother: Pregnancy Complications (Genes F2, F5, MTHFR, MTRR, MTR, ACE, AGT, RHD) (without Description))</v>
          </cell>
          <cell r="C95" t="str">
            <v>B03.006.001.000.12</v>
          </cell>
          <cell r="D95" t="str">
            <v>Комплекс исследований пробанда. Определение полиморфизма генов F2, F5, MTHFR, MTRR, MTR, ACE, AGT, RHD (без заключения врача-генетика)</v>
          </cell>
        </row>
        <row r="96">
          <cell r="A96" t="str">
            <v>109</v>
          </cell>
          <cell r="B96" t="str">
            <v>Глюкоза, суточная моча (Glucose, 24-Hour urine)</v>
          </cell>
          <cell r="C96" t="str">
            <v>A09.28.011.000.01</v>
          </cell>
          <cell r="D96" t="str">
            <v>Исследование уровня глюкозы в суточной моче</v>
          </cell>
        </row>
        <row r="97">
          <cell r="A97" t="str">
            <v>1090</v>
          </cell>
          <cell r="B97" t="str">
            <v>Германий (Ge) в ногтях (Germanium (Ge), Nails)</v>
          </cell>
          <cell r="C97" t="str">
            <v>B03.045.024.004.02</v>
          </cell>
          <cell r="D97" t="str">
            <v>Исследование ногтей на наличие Германия (Ge)</v>
          </cell>
        </row>
        <row r="98">
          <cell r="A98" t="str">
            <v>1091</v>
          </cell>
          <cell r="B98" t="str">
            <v>Ртуть (Hg) в ногтях (Mercury (Hg), Nails)</v>
          </cell>
          <cell r="C98" t="str">
            <v>B03.045.024.004.19</v>
          </cell>
          <cell r="D98" t="str">
            <v>Исследование ногтей на наличие Ртути (Hg)</v>
          </cell>
        </row>
        <row r="99">
          <cell r="A99" t="str">
            <v>1092</v>
          </cell>
          <cell r="B99" t="str">
            <v>Йод (I) в ногтях (Iodine (I), Nails)</v>
          </cell>
          <cell r="C99" t="str">
            <v>B03.045.024.004.33</v>
          </cell>
          <cell r="D99" t="str">
            <v>Исследование ногтей на наличие Йода (I)</v>
          </cell>
        </row>
        <row r="100">
          <cell r="A100" t="str">
            <v>1093</v>
          </cell>
          <cell r="B100" t="str">
            <v>Калий (K) в ногтях (Potassium (K), Nails)</v>
          </cell>
          <cell r="C100" t="str">
            <v>B03.045.024.004.36</v>
          </cell>
          <cell r="D100" t="str">
            <v>Исследование ногтей на наличие Калия (K)</v>
          </cell>
        </row>
        <row r="101">
          <cell r="A101" t="str">
            <v>1094</v>
          </cell>
          <cell r="B101" t="str">
            <v>Лантан (La) в ногтях (Lantanum (La), Nails)</v>
          </cell>
          <cell r="C101" t="str">
            <v>B03.045.024.004.09</v>
          </cell>
          <cell r="D101" t="str">
            <v>Исследование ногтей на наличие Лантана (La)</v>
          </cell>
        </row>
        <row r="102">
          <cell r="A102" t="str">
            <v>1095</v>
          </cell>
          <cell r="B102" t="str">
            <v>Литий (Li) в ногтях (Lithium (Li), Nails)</v>
          </cell>
          <cell r="C102" t="str">
            <v>B03.045.024.004.23</v>
          </cell>
          <cell r="D102" t="str">
            <v>Исследование ногтей на наличие Лития (Li)</v>
          </cell>
        </row>
        <row r="103">
          <cell r="A103" t="str">
            <v>1096</v>
          </cell>
          <cell r="B103" t="str">
            <v>Магний (Mg) в ногтях (Magnesium (Mg), Nails)</v>
          </cell>
          <cell r="C103" t="str">
            <v>B03.045.024.004.31</v>
          </cell>
          <cell r="D103" t="str">
            <v>Исследование ногтей на наличие Магния (Mg)</v>
          </cell>
        </row>
        <row r="104">
          <cell r="A104" t="str">
            <v>1097</v>
          </cell>
          <cell r="B104" t="str">
            <v>Марганец (Mn) в ногтях (Manganese (Mn), Nails)</v>
          </cell>
          <cell r="C104" t="str">
            <v>B03.045.024.004.22</v>
          </cell>
          <cell r="D104" t="str">
            <v>Исследование ногтей на наличие Марганца (Mn)</v>
          </cell>
        </row>
        <row r="105">
          <cell r="A105" t="str">
            <v>1098</v>
          </cell>
          <cell r="B105" t="str">
            <v>Молибден (Mo) в ногтях (Molybdenum (Mo), Nails)</v>
          </cell>
          <cell r="C105" t="str">
            <v>B03.045.024.004.26</v>
          </cell>
          <cell r="D105" t="str">
            <v>Исследование ногтей на наличие Молибдена (Mo)</v>
          </cell>
        </row>
        <row r="106">
          <cell r="A106" t="str">
            <v>1099</v>
          </cell>
          <cell r="B106" t="str">
            <v>Натрий (Na) в ногтях (Sodium (Na), Nails)</v>
          </cell>
          <cell r="C106" t="str">
            <v>B03.045.024.004.38</v>
          </cell>
          <cell r="D106" t="str">
            <v>Исследование ногтей на наличие Натрия (Na)</v>
          </cell>
        </row>
        <row r="107">
          <cell r="A107" t="str">
            <v>109ГП</v>
          </cell>
          <cell r="B107" t="str">
            <v>Женское бесплодие и осложнение беременности (гены F2, F5, MTHFR, MTRR, MTR, ACE, AGT, RHD, HLA II; кариотип) (Female Infertility, Pregnancy Complication (Genes F2, F5, MTHFR, MTRR, MTR, ACE, AGT, RHD, HLA II; Karyotype))</v>
          </cell>
          <cell r="C107" t="str">
            <v>B03.006.001.000.47</v>
          </cell>
          <cell r="D107" t="str">
            <v>Молекулярно-генетическое исследование полиморфизма генов F2, F5, MTHFR, MTRR, MTR, ACE, AGT, RHD, HLA II; кариотип с целью исследования женского бесплодия и осложнения беременности</v>
          </cell>
        </row>
        <row r="108">
          <cell r="A108" t="str">
            <v>11</v>
          </cell>
          <cell r="B108" t="str">
            <v>Альфа-амилаза (α-амилаза, диастаза) (Аlpha-Аmilase, α-Amylase)</v>
          </cell>
          <cell r="C108" t="str">
            <v>A09.05.045</v>
          </cell>
          <cell r="D108" t="str">
            <v>Определение активности амилазы в крови</v>
          </cell>
        </row>
        <row r="109">
          <cell r="A109" t="str">
            <v>110</v>
          </cell>
          <cell r="B109" t="str">
            <v>Креатинин, суточная моча (Creatinine, 24-Hour urine)</v>
          </cell>
          <cell r="C109" t="str">
            <v>A09.28.006.000.01</v>
          </cell>
          <cell r="D109" t="str">
            <v>Исследование уровня креатинина в суточной моче</v>
          </cell>
        </row>
        <row r="110">
          <cell r="A110" t="str">
            <v>1100</v>
          </cell>
          <cell r="B110" t="str">
            <v>Никель (Ni) в ногтях (Nickel (Ni), Nails)</v>
          </cell>
          <cell r="C110" t="str">
            <v>B03.045.024.004.32</v>
          </cell>
          <cell r="D110" t="str">
            <v>Исследование ногтей на наличие Никеля (Ni)</v>
          </cell>
        </row>
        <row r="111">
          <cell r="A111" t="str">
            <v>1101</v>
          </cell>
          <cell r="B111" t="str">
            <v>Фосфор (P) в ногтях (Phosphorus (P), Nails)</v>
          </cell>
          <cell r="C111" t="str">
            <v>B03.045.024.004.40</v>
          </cell>
          <cell r="D111" t="str">
            <v>Исследование ногтей на наличие Фосфора (P)</v>
          </cell>
        </row>
        <row r="112">
          <cell r="A112" t="str">
            <v>110113</v>
          </cell>
          <cell r="B112" t="str">
            <v>Кальций, разовая  порция мочи (с креатинином и расчетом кальций/креатинин отношения) (Calcium, random urine, with creatinine and calcium/creatinine ratio calculation)</v>
          </cell>
          <cell r="C112" t="str">
            <v>A09.28.006.000.03</v>
          </cell>
          <cell r="D112" t="str">
            <v>Исследование уровня кальция и креатинина в моче с расчетом соотношения по креатинину</v>
          </cell>
        </row>
        <row r="113">
          <cell r="A113" t="str">
            <v>1102</v>
          </cell>
          <cell r="B113" t="str">
            <v>Свинец (Pb) в ногтях (Lead (Pb), Nails)</v>
          </cell>
          <cell r="C113" t="str">
            <v>B03.045.024.004.25</v>
          </cell>
          <cell r="D113" t="str">
            <v>Исследование ногтей на наличие Свинца (Pb)</v>
          </cell>
        </row>
        <row r="114">
          <cell r="A114" t="str">
            <v>1103</v>
          </cell>
          <cell r="B114" t="str">
            <v>Платина (Pt) в ногтях (Platinum (Pt), Nails)</v>
          </cell>
          <cell r="C114" t="str">
            <v>B03.045.024.004.13</v>
          </cell>
          <cell r="D114" t="str">
            <v>Исследование ногтей на наличие Платины (Pt)</v>
          </cell>
        </row>
        <row r="115">
          <cell r="A115" t="str">
            <v>1104</v>
          </cell>
          <cell r="B115" t="str">
            <v>Рубидий (Rb) в ногтях (Rubidium (Rb), Nails)</v>
          </cell>
          <cell r="C115" t="str">
            <v>B03.045.024.004.12</v>
          </cell>
          <cell r="D115" t="str">
            <v>Исследование ногтей на наличие Рубидия (Rb)</v>
          </cell>
        </row>
        <row r="116">
          <cell r="A116" t="str">
            <v>1105</v>
          </cell>
          <cell r="B116" t="str">
            <v>Сурьма (Sb) в ногтях (Antimony (Sb), Nails)</v>
          </cell>
          <cell r="C116" t="str">
            <v>B03.045.024.004.39</v>
          </cell>
          <cell r="D116" t="str">
            <v>Исследование ногтей на наличие Сурьмы (Sb)</v>
          </cell>
        </row>
        <row r="117">
          <cell r="A117" t="str">
            <v>1106</v>
          </cell>
          <cell r="B117" t="str">
            <v>Селен (Se) в ногтях (Selenium (Se), Nails)</v>
          </cell>
          <cell r="C117" t="str">
            <v>B03.045.024.004.17</v>
          </cell>
          <cell r="D117" t="str">
            <v>Исследование ногтей на наличие Селена (Se)</v>
          </cell>
        </row>
        <row r="118">
          <cell r="A118" t="str">
            <v>1107</v>
          </cell>
          <cell r="B118" t="str">
            <v>Кремний (Si) в ногтях (Silica (Si), Nails)</v>
          </cell>
          <cell r="C118" t="str">
            <v>B03.045.024.004.20</v>
          </cell>
          <cell r="D118" t="str">
            <v>Исследование ногтей на наличие Кремния (Si)</v>
          </cell>
        </row>
        <row r="119">
          <cell r="A119" t="str">
            <v>1108</v>
          </cell>
          <cell r="B119" t="str">
            <v>Олово (Sn) в ногтях (Tin (Sn), Nails)</v>
          </cell>
          <cell r="C119" t="str">
            <v>B03.045.024.004.11</v>
          </cell>
          <cell r="D119" t="str">
            <v>Исследование ногтей на наличие Олова (Sn)</v>
          </cell>
        </row>
        <row r="120">
          <cell r="A120" t="str">
            <v>1109</v>
          </cell>
          <cell r="B120" t="str">
            <v>Стронций (Sr) в ногтях (Strontium (Sr), Nails)</v>
          </cell>
          <cell r="C120" t="str">
            <v>B03.045.024.004.04</v>
          </cell>
          <cell r="D120" t="str">
            <v>Исследование ногтей на наличие Стронция (Sr)</v>
          </cell>
        </row>
        <row r="121">
          <cell r="A121" t="str">
            <v>110ГП</v>
          </cell>
          <cell r="B121" t="str">
            <v>Подготовка к операции (гены MTHFR, MTRR, MTR, F2, F5) (Preparation for Surgery (Genes MTHFR, MTRR, MTR, F2, F5))</v>
          </cell>
          <cell r="C121" t="str">
            <v>B03.006.001.000.22</v>
          </cell>
          <cell r="D121" t="str">
            <v>Молекулярно-генетическое исследование полиморфизма генов F2, F5, MTHFR, MTRR, MTR с целью подготовки к операции (с описанием результатов врачом-генетиком)</v>
          </cell>
        </row>
        <row r="122">
          <cell r="A122" t="str">
            <v>110ГП/БЗ</v>
          </cell>
          <cell r="B122" t="str">
            <v>Подготовка к операции (гены MTHFR, MTRR, MTR, F2, F5) (без описания результатов врачом-генетиком) (Preparation for Surgery (Genes MTHFR, MTRR, MTR, F2, F5) (without Description))</v>
          </cell>
          <cell r="C122" t="str">
            <v>B03.006.001.000.23</v>
          </cell>
          <cell r="D122" t="str">
            <v>Молекулярно-генетическое исследование полиморфизма генов F2, F5, MTHFR, MTRR, MTR с целью подготовки к операции (без описания результатов врачом-генетиком)</v>
          </cell>
        </row>
        <row r="123">
          <cell r="A123" t="str">
            <v>111</v>
          </cell>
          <cell r="B123" t="str">
            <v>Мочевина, суточная моча (Urea, 24-Hour urine)</v>
          </cell>
          <cell r="C123" t="str">
            <v>A09.28.009.000.01</v>
          </cell>
          <cell r="D123" t="str">
            <v>Исследование уровня мочевины в суточной моче</v>
          </cell>
        </row>
        <row r="124">
          <cell r="A124" t="str">
            <v>1110</v>
          </cell>
          <cell r="B124" t="str">
            <v>Таллий (Tl) в ногтях (Thallium (Tl), Nails)</v>
          </cell>
          <cell r="C124" t="str">
            <v>B03.045.024.004.27</v>
          </cell>
          <cell r="D124" t="str">
            <v>Исследование ногтей на наличие Таллия (Tl)</v>
          </cell>
        </row>
        <row r="125">
          <cell r="A125" t="str">
            <v>1111</v>
          </cell>
          <cell r="B125" t="str">
            <v>Золото (Au) в сыворотке крови (Gold (Au), Serum)</v>
          </cell>
          <cell r="C125" t="str">
            <v>B03.045.024.001.01</v>
          </cell>
          <cell r="D125" t="str">
            <v>Исследование крови на наличие металлов и других токсикологически важных элементов (один объект исследования)</v>
          </cell>
        </row>
        <row r="126">
          <cell r="A126" t="str">
            <v>1112</v>
          </cell>
          <cell r="B126" t="str">
            <v>Кадмий (Cd) в венозной крови (Cadmium (Cd), Вlood)</v>
          </cell>
          <cell r="C126" t="str">
            <v>A09.05.278.000.02</v>
          </cell>
          <cell r="D126" t="str">
            <v>Исследование уровня кадмия в венозной крови</v>
          </cell>
        </row>
        <row r="127">
          <cell r="A127" t="str">
            <v>1113</v>
          </cell>
          <cell r="B127" t="str">
            <v>Кобальт (Co) в венозной крови (Cobalt (Co), Вlood)</v>
          </cell>
          <cell r="C127" t="str">
            <v>A09.05.271.000.02</v>
          </cell>
          <cell r="D127" t="str">
            <v>Исследование уровня кобальта в венозной крови</v>
          </cell>
        </row>
        <row r="128">
          <cell r="A128" t="str">
            <v>1114</v>
          </cell>
          <cell r="B128" t="str">
            <v>Медь (Cu) в венозной крови (Copper (Cu), Вlood)</v>
          </cell>
          <cell r="C128" t="str">
            <v>A09.05.273.000.02</v>
          </cell>
          <cell r="D128" t="str">
            <v xml:space="preserve">Исследование уровня меди в венозной крови </v>
          </cell>
        </row>
        <row r="129">
          <cell r="A129" t="str">
            <v>1115</v>
          </cell>
          <cell r="B129" t="str">
            <v>Марганец (Mn) в венозной крови (Manganese (Mn), Вlood)</v>
          </cell>
          <cell r="C129" t="str">
            <v>A09.05.270.000.02</v>
          </cell>
          <cell r="D129" t="str">
            <v>Исследование уровня марганца в венозной крови</v>
          </cell>
        </row>
        <row r="130">
          <cell r="A130" t="str">
            <v>1116</v>
          </cell>
          <cell r="B130" t="str">
            <v>Никель (Ni) в венозной крови (Nickel (Ni), Вlood)</v>
          </cell>
          <cell r="C130" t="str">
            <v>A09.05.272.000.02</v>
          </cell>
          <cell r="D130" t="str">
            <v>Исследование уровня никеля в венозной крови</v>
          </cell>
        </row>
        <row r="131">
          <cell r="A131" t="str">
            <v>1117</v>
          </cell>
          <cell r="B131" t="str">
            <v>Селен (Se) в венозной крови (Selenium (Se), Вlood)</v>
          </cell>
          <cell r="C131" t="str">
            <v>A09.05.276.000.02</v>
          </cell>
          <cell r="D131" t="str">
            <v>Исследование уровня селена в венозной крови</v>
          </cell>
        </row>
        <row r="132">
          <cell r="A132" t="str">
            <v>1118</v>
          </cell>
          <cell r="B132" t="str">
            <v>Таллий (Tl) в сыворотке крови (Thallium (Tl), Serum)</v>
          </cell>
          <cell r="C132" t="str">
            <v>A09.05.242.000.01</v>
          </cell>
          <cell r="D132" t="str">
            <v>Исследование уровня Таллия (Tl) в крови</v>
          </cell>
        </row>
        <row r="133">
          <cell r="A133" t="str">
            <v>1119</v>
          </cell>
          <cell r="B133" t="str">
            <v>Цинк (Zn) в венозной крови (Zinc (Zn), Вlood)</v>
          </cell>
          <cell r="C133" t="str">
            <v>A09.05.274.000.02</v>
          </cell>
          <cell r="D133" t="str">
            <v xml:space="preserve">Исследование уровня цинка в венозной крови </v>
          </cell>
        </row>
        <row r="134">
          <cell r="A134" t="str">
            <v>112</v>
          </cell>
          <cell r="B134" t="str">
            <v>Мочевая кислота, суточная моча (Uric Аcid, 24-Hour urine)</v>
          </cell>
          <cell r="C134" t="str">
            <v>A09.28.010.000.01</v>
          </cell>
          <cell r="D134" t="str">
            <v>Исследование уровня мочевой кислоты в сутчной моче</v>
          </cell>
        </row>
        <row r="135">
          <cell r="A135" t="str">
            <v>1120</v>
          </cell>
          <cell r="B135" t="str">
            <v>Ванадий (V) в ногтях (Vanadium (V), Nails)</v>
          </cell>
          <cell r="C135" t="str">
            <v>B03.045.024.004.29</v>
          </cell>
          <cell r="D135" t="str">
            <v>Исследование ногтей на наличие Ванадия (V)</v>
          </cell>
        </row>
        <row r="136">
          <cell r="A136" t="str">
            <v>1121</v>
          </cell>
          <cell r="B136" t="str">
            <v>Вольфрам (W) в ногтях (Tungsten, Wolframium (W), Nails)</v>
          </cell>
          <cell r="C136" t="str">
            <v>B03.045.024.004.05</v>
          </cell>
          <cell r="D136" t="str">
            <v>Исследование ногтей на наличие Вольфрама (W)</v>
          </cell>
        </row>
        <row r="137">
          <cell r="A137" t="str">
            <v>112110</v>
          </cell>
          <cell r="B137" t="str">
            <v>Мочевая кислота, разовая порция мочи, с креатинином и расчетом нормализованного по креатинину пок-ля</v>
          </cell>
          <cell r="C137" t="str">
            <v>A09.28.006.000.04</v>
          </cell>
          <cell r="D137" t="str">
            <v>Исследование уровня мочевой кислоты и креатинина в моче с расчетом соотношения по креатинину</v>
          </cell>
        </row>
        <row r="138">
          <cell r="A138" t="str">
            <v>1122</v>
          </cell>
          <cell r="B138" t="str">
            <v>Цинк (Zn) в ногтях (Zinc (Zn), Nails)</v>
          </cell>
          <cell r="C138" t="str">
            <v>B03.045.024.004.16</v>
          </cell>
          <cell r="D138" t="str">
            <v>Исследование ногтей на наличие Цинка (Zn)</v>
          </cell>
        </row>
        <row r="139">
          <cell r="A139" t="str">
            <v>1123</v>
          </cell>
          <cell r="B139" t="str">
            <v>Цирконий (Zr) в ногтях (Zirconium (Zr), Nails)</v>
          </cell>
          <cell r="C139" t="str">
            <v>B03.045.024.004.08</v>
          </cell>
          <cell r="D139" t="str">
            <v>Исследование ногтей на наличие Циркония (Zr)</v>
          </cell>
        </row>
        <row r="140">
          <cell r="A140" t="str">
            <v>1124</v>
          </cell>
          <cell r="B140" t="str">
            <v>Серебро (Ag) в волосах (Silver (Ag), Нair)</v>
          </cell>
          <cell r="C140" t="str">
            <v>A09.01.007.000.11</v>
          </cell>
          <cell r="D140" t="str">
            <v>Исследование микроэлемента Серебро (Ag) в волосах</v>
          </cell>
        </row>
        <row r="141">
          <cell r="A141" t="str">
            <v>1125</v>
          </cell>
          <cell r="B141" t="str">
            <v>Золото (Au) в волосах (Gold (Au), Нair)</v>
          </cell>
          <cell r="C141" t="str">
            <v>A09.01.007.000.20</v>
          </cell>
          <cell r="D141" t="str">
            <v>Исследование микроэлемента Золото (Au) в волосах</v>
          </cell>
        </row>
        <row r="142">
          <cell r="A142" t="str">
            <v>1126</v>
          </cell>
          <cell r="B142" t="str">
            <v>Барий (Ba) в волосах (Barium (Ba), Нair)</v>
          </cell>
          <cell r="C142" t="str">
            <v>A09.01.007.000.16</v>
          </cell>
          <cell r="D142" t="str">
            <v>Исследование микроэлемента Барий (Ba) в волосах</v>
          </cell>
        </row>
        <row r="143">
          <cell r="A143" t="str">
            <v>1127</v>
          </cell>
          <cell r="B143" t="str">
            <v>Бериллий (Be) в волосах (Beryllium (Be), Нair)</v>
          </cell>
          <cell r="C143" t="str">
            <v>A09.01.007.000.17</v>
          </cell>
          <cell r="D143" t="str">
            <v>Исследование микроэлемента Бериллий (Be) в волосах</v>
          </cell>
        </row>
        <row r="144">
          <cell r="A144" t="str">
            <v>1128</v>
          </cell>
          <cell r="B144" t="str">
            <v>Висмут (Bi) в волосах (Bismuth (Bi), Нair)</v>
          </cell>
          <cell r="C144" t="str">
            <v>A09.01.007.000.19</v>
          </cell>
          <cell r="D144" t="str">
            <v>Исследование микроэлемента Висмут (Bi) в волосах</v>
          </cell>
        </row>
        <row r="145">
          <cell r="A145" t="str">
            <v>1129</v>
          </cell>
          <cell r="B145" t="str">
            <v>Галлий (Ga) в волосах (Gallium (Ga), Нair)</v>
          </cell>
          <cell r="C145" t="str">
            <v>A09.01.007.000.24</v>
          </cell>
          <cell r="D145" t="str">
            <v>Исследование микроэлемента Галлий (Ga) в волосах</v>
          </cell>
        </row>
        <row r="146">
          <cell r="A146" t="str">
            <v>113</v>
          </cell>
          <cell r="B146" t="str">
            <v>Кальций (Ca), суточная моча (Calcium (Ca), 24-Hour urine)</v>
          </cell>
          <cell r="C146" t="str">
            <v>A09.28.012.000.01</v>
          </cell>
          <cell r="D146" t="str">
            <v>Исследование уровня кальция в суточной моче</v>
          </cell>
        </row>
        <row r="147">
          <cell r="A147" t="str">
            <v>1130</v>
          </cell>
          <cell r="B147" t="str">
            <v>Германий (Ge) в волосах (Germanium (Ge), Нair)</v>
          </cell>
          <cell r="C147" t="str">
            <v>A09.01.007.000.15</v>
          </cell>
          <cell r="D147" t="str">
            <v>Исследование микроэлемента Германий (Ge) в волосах</v>
          </cell>
        </row>
        <row r="148">
          <cell r="A148" t="str">
            <v>1131</v>
          </cell>
          <cell r="B148" t="str">
            <v>Йод (I) в волосах (Iodine (I), Нair)</v>
          </cell>
          <cell r="C148" t="str">
            <v>A09.01.007.000.07</v>
          </cell>
          <cell r="D148" t="str">
            <v>Исследование микроэлемента Йод (I) в волосах</v>
          </cell>
        </row>
        <row r="149">
          <cell r="A149" t="str">
            <v>1132</v>
          </cell>
          <cell r="B149" t="str">
            <v>Лантан (La) в волосах (Lantanum 9La), Нair)</v>
          </cell>
          <cell r="C149" t="str">
            <v>A09.01.007.000.25</v>
          </cell>
          <cell r="D149" t="str">
            <v>Исследование микроэлемента Лантан (La) в волосах</v>
          </cell>
        </row>
        <row r="150">
          <cell r="A150" t="str">
            <v>1133</v>
          </cell>
          <cell r="B150" t="str">
            <v>Фосфор (P) в волосах (Phosphorus (P), Нair)</v>
          </cell>
          <cell r="C150" t="str">
            <v>A09.01.007.000.13</v>
          </cell>
          <cell r="D150" t="str">
            <v>Исследование микроэлемента Фосфор (P) в волосах</v>
          </cell>
        </row>
        <row r="151">
          <cell r="A151" t="str">
            <v>1134</v>
          </cell>
          <cell r="B151" t="str">
            <v>Платина (Pt) в волосах (Platinum (Pt), Нair)</v>
          </cell>
          <cell r="C151" t="str">
            <v>A09.01.007.000.21</v>
          </cell>
          <cell r="D151" t="str">
            <v>Исследование микроэлемента Платина (Pt) в волосах</v>
          </cell>
        </row>
        <row r="152">
          <cell r="A152" t="str">
            <v>1135</v>
          </cell>
          <cell r="B152" t="str">
            <v>Рубидий (Rb) в волосах (Rubidium 9Rb), Нair)</v>
          </cell>
          <cell r="C152" t="str">
            <v>A09.01.007.000.26</v>
          </cell>
          <cell r="D152" t="str">
            <v>Исследование микроэлемента Рубидий (Rb) в волосах</v>
          </cell>
        </row>
        <row r="153">
          <cell r="A153" t="str">
            <v>1136</v>
          </cell>
          <cell r="B153" t="str">
            <v>Олово (Sn) в волосах (Tin (Sn), Нair)</v>
          </cell>
          <cell r="C153" t="str">
            <v>A09.01.007.000.18</v>
          </cell>
          <cell r="D153" t="str">
            <v>Исследование микроэлемента Олово (Sn) в волосах</v>
          </cell>
        </row>
        <row r="154">
          <cell r="A154" t="str">
            <v>1137</v>
          </cell>
          <cell r="B154" t="str">
            <v>Стронций (Sr) в волосах (Strontium (Sr), Нair)</v>
          </cell>
          <cell r="C154" t="str">
            <v>A09.01.007.000.14</v>
          </cell>
          <cell r="D154" t="str">
            <v>Исследование микроэлемента Стронций (Sr) в волосах</v>
          </cell>
        </row>
        <row r="155">
          <cell r="A155" t="str">
            <v>1138</v>
          </cell>
          <cell r="B155" t="str">
            <v>Ванадий (V) в волосах (Vanadium (V), Нair)</v>
          </cell>
          <cell r="C155" t="str">
            <v>A09.01.007.000.10</v>
          </cell>
          <cell r="D155" t="str">
            <v>Исследование микроэлемента Ванадий (V) в волосах</v>
          </cell>
        </row>
        <row r="156">
          <cell r="A156" t="str">
            <v>1139</v>
          </cell>
          <cell r="B156" t="str">
            <v>Вольфрам (W) в волосах (Tungsten, Wolframium (W), Нair)</v>
          </cell>
          <cell r="C156" t="str">
            <v>A09.01.007.000.23</v>
          </cell>
          <cell r="D156" t="str">
            <v>Исследование микроэлемента Вольфрам (W) в волосах</v>
          </cell>
        </row>
        <row r="157">
          <cell r="A157" t="str">
            <v>114</v>
          </cell>
          <cell r="B157" t="str">
            <v>Калий (K), Натрий (Na), суточная моча (Potasium (K), Sodium (Na), 24-Hour urine)</v>
          </cell>
          <cell r="C157" t="str">
            <v>A09.28.013.000.01</v>
          </cell>
          <cell r="D157" t="str">
            <v>Исследование уровня калия (K+) и натрия (Na+) в суточной моче</v>
          </cell>
        </row>
        <row r="158">
          <cell r="A158" t="str">
            <v>1140</v>
          </cell>
          <cell r="B158" t="str">
            <v>Цирконий (Zr) в волосах (Zirconium (Zr), Нair)</v>
          </cell>
          <cell r="C158" t="str">
            <v>A09.01.007.000.22</v>
          </cell>
          <cell r="D158" t="str">
            <v>Исследование микроэлемента Цирконий (Zr) в волосах</v>
          </cell>
        </row>
        <row r="159">
          <cell r="A159" t="str">
            <v>1141</v>
          </cell>
          <cell r="B159" t="str">
            <v>Ртуть (Hg) в венозной крови (Mercury (Hg), Вlood)</v>
          </cell>
          <cell r="C159" t="str">
            <v>A09.05.280</v>
          </cell>
          <cell r="D159" t="str">
            <v>Исследование уровня ртути в крови</v>
          </cell>
        </row>
        <row r="160">
          <cell r="A160" t="str">
            <v>1142</v>
          </cell>
          <cell r="B160" t="str">
            <v>Антитела класса IgG к антигенам вируса краснухи, выявляемые методом иммуноблоттинга (Аnti-Rubella IgG, Immunoblot )</v>
          </cell>
          <cell r="C160" t="str">
            <v>A26.06.071.001.01</v>
          </cell>
          <cell r="D160" t="str">
            <v>Определение антител класса G (IgG) к вирусу краснухи (Rubella virus) в крови методом иммуноблоттинга</v>
          </cell>
        </row>
        <row r="161">
          <cell r="A161" t="str">
            <v>1143</v>
          </cell>
          <cell r="B161" t="str">
            <v>Антитела класса IgG к антигенам вируса гепатита C, выявляемые методом иммуноблоттинга (Anti-HCV IgG, Immunoblot)</v>
          </cell>
          <cell r="C161" t="str">
            <v>A26.06.041.001.01</v>
          </cell>
          <cell r="D161" t="str">
            <v>Определение антител класса G (anti-HCV IgG) к вирусу гепатита C (Hepatitis C virus) в крови методом иммуноблоттинга (зарубежный реагент)</v>
          </cell>
        </row>
        <row r="162">
          <cell r="A162" t="str">
            <v>1144</v>
          </cell>
          <cell r="B162" t="str">
            <v>Антимюллеров гормон (АМГ) (Anti-Mullerian Hormone, AMH, Mullerian Inhibiting Substance, MIS)</v>
          </cell>
          <cell r="C162" t="str">
            <v>A09.05.225</v>
          </cell>
          <cell r="D162" t="str">
            <v>Исследование уровня антимюллерова гормона в крови</v>
          </cell>
        </row>
        <row r="163">
          <cell r="A163" t="str">
            <v>1145</v>
          </cell>
          <cell r="B163" t="str">
            <v>Ингибин В (Inhibin B)</v>
          </cell>
          <cell r="C163" t="str">
            <v>A09.05.203</v>
          </cell>
          <cell r="D163" t="str">
            <v>Исследование уровня ингибина B в крови</v>
          </cell>
        </row>
        <row r="164">
          <cell r="A164" t="str">
            <v>1146</v>
          </cell>
          <cell r="B164" t="str">
            <v>Антитела к вирусу гепатита С, IgG, иммуноблот</v>
          </cell>
          <cell r="C164" t="str">
            <v>A26.06.041.001.01</v>
          </cell>
          <cell r="D164" t="str">
            <v>Определение антител класса G (anti-HCV IgG) к вирусу гепатита C (Hepatitis C virus) в крови методом иммуноблоттинга (зарубежный реагент)</v>
          </cell>
        </row>
        <row r="165">
          <cell r="A165" t="str">
            <v>1148</v>
          </cell>
          <cell r="B165" t="str">
            <v>Панавир (Panavir)</v>
          </cell>
          <cell r="C165" t="str">
            <v>A12.06.078.000.07</v>
          </cell>
          <cell r="D165" t="str">
            <v>Определение чувствительности лейкоцитов крови к индуктору интерферона Панавиру</v>
          </cell>
        </row>
        <row r="166">
          <cell r="A166" t="str">
            <v>114ГП</v>
          </cell>
          <cell r="B166" t="str">
            <v>Тромбозы: расширенная панель (гены F2, F5, MTHFR, MTRR, MTR) (Thrombosis: Advanced Panel (Genes F2, F5, MTHFR, MTRR, MTR))</v>
          </cell>
          <cell r="C166" t="str">
            <v>B03.006.001.000.24</v>
          </cell>
          <cell r="D166" t="str">
            <v>Молекулярно-генетическое исследование полиморфизма генов F2, F5, MTHFR, MTRR, MTR с целью выявления предрасположенности к тромбозам (с описанием результатов врачом-генетиком) (расширенная панель)</v>
          </cell>
        </row>
        <row r="167">
          <cell r="A167" t="str">
            <v>114ГП/БЗ</v>
          </cell>
          <cell r="B167" t="str">
            <v>Тромбозы: расширенная панель (гены F2, F5, MTHFR, MTRR, MTR) (без описания результатов врачом-генетиком) (Thrombosis: Advanced Panel (Genes F2, F5, MTHFR, MTRR, MTR) (without Description))</v>
          </cell>
          <cell r="C167" t="str">
            <v>B03.006.001.000.25</v>
          </cell>
          <cell r="D167" t="str">
            <v>Молекулярно-генетическое исследование полиморфизма генов F2, F5, MTHFR, MTRR, MTR с целью выявления предрасположенности к тромбозам (без описания результатов врачом-генетиком) (расширенная панель)</v>
          </cell>
        </row>
        <row r="168">
          <cell r="A168" t="str">
            <v>115</v>
          </cell>
          <cell r="B168" t="str">
            <v>Фосфор (P), суточная моча (Phosphorus (P), 24-Hour urine)</v>
          </cell>
          <cell r="C168" t="str">
            <v>A09.28.026.000.01</v>
          </cell>
          <cell r="D168" t="str">
            <v>Исследование уровня фосфора в суточной моче</v>
          </cell>
        </row>
        <row r="169">
          <cell r="A169" t="str">
            <v>1151</v>
          </cell>
          <cell r="B169" t="str">
            <v>Антитела классов IgG и IgA к Ureaplasma ureal</v>
          </cell>
          <cell r="C169" t="str">
            <v>A26.06.057.000.09</v>
          </cell>
          <cell r="D169" t="str">
            <v>Определение антител классов A (IgA) и G (IgG) к уреаплазме уреалитикум (Ureaplasma urealyticum) в крови</v>
          </cell>
        </row>
        <row r="170">
          <cell r="A170" t="str">
            <v>115110</v>
          </cell>
          <cell r="B170" t="str">
            <v>Фосфор, разовая порция мочи (с креатинином и расчетом нормализованного по креатинину показателя) (Phosphorus, random urine, with creatinine and phosphorus/creatinine ratio calculation)</v>
          </cell>
          <cell r="C170" t="str">
            <v>A09.28.006.000.07</v>
          </cell>
          <cell r="D170" t="str">
            <v>Исследование уровня фосфора и креатинина в моче с расчетом соотношения по креатинину</v>
          </cell>
        </row>
        <row r="171">
          <cell r="A171" t="str">
            <v>1153</v>
          </cell>
          <cell r="B171" t="str">
            <v>Плазминоген (Plasminogen)</v>
          </cell>
          <cell r="C171" t="str">
            <v>A09.05.048</v>
          </cell>
          <cell r="D171" t="str">
            <v>Исследование уровня плазминогена в крови</v>
          </cell>
        </row>
        <row r="172">
          <cell r="A172" t="str">
            <v>1153-C</v>
          </cell>
          <cell r="B172" t="str">
            <v>Плазминоген, кровь (плазма цитрат) (Plasminogen)</v>
          </cell>
          <cell r="C172" t="str">
            <v>A09.05.048</v>
          </cell>
          <cell r="D172" t="str">
            <v>Исследование уровня плазминогена в крови</v>
          </cell>
        </row>
        <row r="173">
          <cell r="A173" t="str">
            <v>1154</v>
          </cell>
          <cell r="B173" t="str">
            <v>Индуцированная агрегация тромбоцитов</v>
          </cell>
          <cell r="C173" t="str">
            <v>A12.05.022</v>
          </cell>
          <cell r="D173" t="str">
            <v>Исследование агрегации тромбоцитов с помощью агрегат-гемагглютинационной пробы</v>
          </cell>
        </row>
        <row r="174">
          <cell r="A174" t="str">
            <v>1155</v>
          </cell>
          <cell r="B174" t="str">
            <v>Протромбиновый индекс (ПТИ)</v>
          </cell>
          <cell r="C174" t="str">
            <v>A12.05.027.000.02</v>
          </cell>
          <cell r="D174" t="str">
            <v>Определение протромбинового индекса в плазме крови</v>
          </cell>
        </row>
        <row r="175">
          <cell r="A175" t="str">
            <v>1156</v>
          </cell>
          <cell r="B175" t="str">
            <v>Фибрин мономер, растворимые фибрин-мономерные комплексы (РФМК)</v>
          </cell>
          <cell r="C175" t="str">
            <v>A09.05.051.002</v>
          </cell>
          <cell r="D175" t="str">
            <v>Исследование уровня растворимых фибринмономерных комплексов в крови</v>
          </cell>
        </row>
        <row r="176">
          <cell r="A176" t="str">
            <v>1158</v>
          </cell>
          <cell r="B176" t="str">
            <v>Трофобластический бета-1-гликопротеин (ТБГ) (Trophoblastic beta-1-Globulin, TBG)</v>
          </cell>
          <cell r="C176" t="str">
            <v>A12.05.110.000.01</v>
          </cell>
          <cell r="D176" t="str">
            <v>Определение трофобластического бета-1-гликопротеина в крови</v>
          </cell>
        </row>
        <row r="177">
          <cell r="A177" t="str">
            <v>1159</v>
          </cell>
          <cell r="B177" t="str">
            <v>Свободные метанефрины и норметанефрины в плазме крови</v>
          </cell>
          <cell r="C177" t="str">
            <v>A09.05.133.001.01</v>
          </cell>
          <cell r="D177" t="str">
            <v>Исследование уровня нефринов (метанефрин и норметанефрин) в плазме крови</v>
          </cell>
        </row>
        <row r="178">
          <cell r="A178" t="str">
            <v>116</v>
          </cell>
          <cell r="B178" t="str">
            <v>Анализ мочи общий (Анализ мочи общий с микроскопией осадка) (Complete Urinalysis, Microscopic Examination)</v>
          </cell>
          <cell r="C178" t="str">
            <v>B03.016.006</v>
          </cell>
          <cell r="D178" t="str">
            <v>Общий (клинический) анализ мочи</v>
          </cell>
        </row>
        <row r="179">
          <cell r="A179" t="str">
            <v>1166</v>
          </cell>
          <cell r="B179" t="str">
            <v>Метанефрины фракционированные (свободные и конъюгированные), 24-часовая моча (Metanephrines fractionated, free and conjugated , 24-h urine)</v>
          </cell>
          <cell r="C179" t="str">
            <v>A09.28.034.001.01</v>
          </cell>
          <cell r="D179" t="str">
            <v>Исследование уровня метанефринов в суточной моче</v>
          </cell>
        </row>
        <row r="180">
          <cell r="A180" t="str">
            <v>1169</v>
          </cell>
          <cell r="B180" t="str">
            <v>Микроскопическое исследование мочи после массажа предстательной железы</v>
          </cell>
          <cell r="C180" t="str">
            <v>A12.28.011.000.01</v>
          </cell>
          <cell r="D180" t="str">
            <v>Микроскопическое исследование осадка мочи после массажа предстательной железы</v>
          </cell>
        </row>
        <row r="181">
          <cell r="A181" t="str">
            <v>116HLA</v>
          </cell>
          <cell r="B181" t="str">
            <v>Наследственная предрасположенность к сахарному диабету 1-го типа по трем локусам генов системы HLA II класса (гены DRB1, DQA1, DQB1) (Hereditary Predisposition to Diabetes Type 1 (Insulin-Dependent Diabetes), HLA Class II (Genes DRB1, DQA1, DQB1))</v>
          </cell>
          <cell r="C181" t="str">
            <v>A12.05.010.000.03</v>
          </cell>
          <cell r="D181" t="str">
            <v>Типирование генов системы HLA II класса с определением аллелей генов DRB1, DQA1, DQB1 для диагностики наследственной предрасположенности к сахарному диабету 1 типа</v>
          </cell>
        </row>
        <row r="182">
          <cell r="A182" t="str">
            <v>116PRI</v>
          </cell>
          <cell r="B182" t="str">
            <v>Анализ мочи общий (Анализ мочи с микроскопией осадка)</v>
          </cell>
          <cell r="C182" t="str">
            <v>B03.016.006</v>
          </cell>
          <cell r="D182" t="str">
            <v>Общий (клинический) анализ мочи</v>
          </cell>
        </row>
        <row r="183">
          <cell r="A183" t="str">
            <v>116USK</v>
          </cell>
          <cell r="B183" t="str">
            <v>Анализ мочи общий (Анализ мочи с микроскопией осадка)</v>
          </cell>
          <cell r="C183" t="str">
            <v>B03.016.006</v>
          </cell>
          <cell r="D183" t="str">
            <v>Общий (клинический) анализ мочи</v>
          </cell>
        </row>
        <row r="184">
          <cell r="A184" t="str">
            <v>116USK1</v>
          </cell>
          <cell r="B184" t="str">
            <v>Анализ мочи общий (Анализ мочи с микроскопией осадка)</v>
          </cell>
          <cell r="C184" t="str">
            <v>B03.016.006</v>
          </cell>
          <cell r="D184" t="str">
            <v>Общий (клинический) анализ мочи</v>
          </cell>
        </row>
        <row r="185">
          <cell r="A185" t="str">
            <v>116USK2</v>
          </cell>
          <cell r="B185" t="str">
            <v>Анализ мочи общий (Анализ мочи с микроскопией осадка)</v>
          </cell>
          <cell r="C185" t="str">
            <v>B03.016.006</v>
          </cell>
          <cell r="D185" t="str">
            <v>Общий (клинический) анализ мочи</v>
          </cell>
        </row>
        <row r="186">
          <cell r="A186" t="str">
            <v>116USK3</v>
          </cell>
          <cell r="B186" t="str">
            <v>Анализ мочи общий (Анализ мочи с микроскопией осадка)</v>
          </cell>
          <cell r="C186" t="str">
            <v>B03.016.006</v>
          </cell>
          <cell r="D186" t="str">
            <v>Общий (клинический) анализ мочи</v>
          </cell>
        </row>
        <row r="187">
          <cell r="A187" t="str">
            <v>116USK4</v>
          </cell>
          <cell r="B187" t="str">
            <v>Анализ мочи общий (Анализ мочи с микроскопией осадка)</v>
          </cell>
          <cell r="C187" t="str">
            <v>B03.016.006</v>
          </cell>
          <cell r="D187" t="str">
            <v>Общий (клинический) анализ мочи</v>
          </cell>
        </row>
        <row r="188">
          <cell r="A188" t="str">
            <v>116USKKR</v>
          </cell>
          <cell r="B188" t="str">
            <v>Экспресс-тест. Анализ мочи общий (Анализ мочи с микроскопией осадка)</v>
          </cell>
          <cell r="C188" t="str">
            <v>B03.016.006</v>
          </cell>
          <cell r="D188" t="str">
            <v>Общий (клинический) анализ мочи</v>
          </cell>
        </row>
        <row r="189">
          <cell r="A189" t="str">
            <v>116USKВЛГ</v>
          </cell>
          <cell r="B189" t="str">
            <v>Анализ мочи общий (Анализ мочи общий с микроскопией осадка) (Complete Urinalysis, Microscopic Examination)</v>
          </cell>
          <cell r="C189" t="str">
            <v>B03.016.006</v>
          </cell>
          <cell r="D189" t="str">
            <v>Общий (клинический) анализ мочи</v>
          </cell>
        </row>
        <row r="190">
          <cell r="A190" t="str">
            <v>116НН</v>
          </cell>
          <cell r="B190" t="str">
            <v>Анализ мочи общий (Анализ мочи общий с микроскопией осадка) (Complete Urinalysis, Microscopic Examination)</v>
          </cell>
          <cell r="C190" t="str">
            <v>B03.016.006</v>
          </cell>
          <cell r="D190" t="str">
            <v>Общий (клинический) анализ мочи</v>
          </cell>
        </row>
        <row r="191">
          <cell r="A191" t="str">
            <v>116РНД</v>
          </cell>
          <cell r="B191" t="str">
            <v>Анализ мочи общий (Анализ мочи с микроскопией осадка)</v>
          </cell>
          <cell r="C191" t="str">
            <v>B03.016.006</v>
          </cell>
          <cell r="D191" t="str">
            <v>Общий (клинический) анализ мочи</v>
          </cell>
        </row>
        <row r="192">
          <cell r="A192" t="str">
            <v>117</v>
          </cell>
          <cell r="B192" t="str">
            <v>Витамин В12 (цианокобаламин, кобаламин) (Cobalamin)</v>
          </cell>
          <cell r="C192" t="str">
            <v>A12.06.060</v>
          </cell>
          <cell r="D192" t="str">
            <v>Определение уровня витамина B12 (цианокобаламин) в крови</v>
          </cell>
        </row>
        <row r="193">
          <cell r="A193" t="str">
            <v>1170</v>
          </cell>
          <cell r="B193" t="str">
            <v>Anti-HCV-IgM (антитела к антигенам вируса гепатита С класса IgM)</v>
          </cell>
          <cell r="C193" t="str">
            <v>A26.06.041.000.01</v>
          </cell>
          <cell r="D193" t="str">
            <v>Определение антител класса M (IgM) к вирусу гепатита C (Hepatitis C virus) в крови</v>
          </cell>
        </row>
        <row r="194">
          <cell r="A194" t="str">
            <v>1171</v>
          </cell>
          <cell r="B194" t="str">
            <v>Anti-HCV-core, NS3, NS4, NS5 (антитела класса G к антигенам core, NS3, NS4, NS5 вируса гепатита С)</v>
          </cell>
          <cell r="C194" t="str">
            <v>A26.06.127</v>
          </cell>
          <cell r="D194" t="str">
            <v>Определение Core-антигена вируса гепатита C (Hepatitis C virus) в крови</v>
          </cell>
        </row>
        <row r="195">
          <cell r="A195" t="str">
            <v>117ГП</v>
          </cell>
          <cell r="B195" t="str">
            <v>Болезнь Крона (гены DLG5, NOD2, OCTN1, OCTN2) (Crohn's Disease (Genes DLG5, NOD2, OCTN1, OCTN2))</v>
          </cell>
          <cell r="C195" t="str">
            <v>B03.006.001.000.09</v>
          </cell>
          <cell r="D195" t="str">
            <v>Комплекс исследований пробанда. Определение полиморфизма генов DLG5, NOD2, OCTN1, OCTN2</v>
          </cell>
        </row>
        <row r="196">
          <cell r="A196" t="str">
            <v>117ОЗОН727</v>
          </cell>
          <cell r="B196" t="str">
            <v>Витамин B12 (цианокобаламин, кобаламин, Cobalamin)</v>
          </cell>
          <cell r="C196" t="str">
            <v>A12.06.060</v>
          </cell>
          <cell r="D196" t="str">
            <v>Определение уровня витамина B12 (цианокобаламин) в крови</v>
          </cell>
        </row>
        <row r="197">
          <cell r="A197" t="str">
            <v>117ЯМ</v>
          </cell>
          <cell r="B197" t="str">
            <v>Витамин B12 (цианокобаламин, кобаламин, Cobalamin)</v>
          </cell>
          <cell r="C197" t="str">
            <v>A12.06.060</v>
          </cell>
          <cell r="D197" t="str">
            <v>Определение уровня витамина B12 (цианокобаламин) в крови</v>
          </cell>
        </row>
        <row r="198">
          <cell r="A198" t="str">
            <v>118</v>
          </cell>
          <cell r="B198" t="str">
            <v>Фолиевая кислота  (Folic Acid)</v>
          </cell>
          <cell r="C198" t="str">
            <v>A09.05.080</v>
          </cell>
          <cell r="D198" t="str">
            <v>Исследование уровня фолиевой кислоты в сыворотке крови</v>
          </cell>
        </row>
        <row r="199">
          <cell r="A199" t="str">
            <v>1180/81</v>
          </cell>
          <cell r="B199" t="str">
            <v>Антитела класса IgG к нуклеарному и предраннему антигену вируса Эпштейна-Барр (Epstein-Barr Virus IgG к EA/NA)</v>
          </cell>
          <cell r="C199" t="str">
            <v>A26.06.030.000.01</v>
          </cell>
          <cell r="D199" t="str">
            <v>Определение антител класса G (IgG) к нуклеарному и предраннему антигену вируса Эпштейна-Барр (Epstein-Barr virus) в крови</v>
          </cell>
        </row>
        <row r="200">
          <cell r="A200" t="str">
            <v>1183</v>
          </cell>
          <cell r="B200" t="str">
            <v>Антитела классов IgM к антигенам лямблий</v>
          </cell>
          <cell r="C200" t="str">
            <v>A26.06.032.000.01</v>
          </cell>
          <cell r="D200" t="str">
            <v>Определение антител класса M (IgM) к лямблиям в крови</v>
          </cell>
        </row>
        <row r="201">
          <cell r="A201" t="str">
            <v>1184</v>
          </cell>
          <cell r="B201" t="str">
            <v>anti-Opisthorchis felineus IgM, IgG и ЦИК (антитела классов IgM, IgG и ЦИК к антигенам Opisthorchis felineus (кошачьей двуустки), описторхоз)</v>
          </cell>
          <cell r="C201" t="str">
            <v>A26.06.062.000.01</v>
          </cell>
          <cell r="D201" t="str">
            <v>Определение антител к возбудителю описторхоза (Opisthorchis felineus) и исследование уровня циркулирующих иммунных комплексов (ЦИК) в крови</v>
          </cell>
        </row>
        <row r="202">
          <cell r="A202" t="str">
            <v>1186</v>
          </cell>
          <cell r="B202" t="str">
            <v>Комплекс Паразиты (опист, эхино, токсок, трихин)</v>
          </cell>
          <cell r="C202" t="str">
            <v>A26.06.062.000.04</v>
          </cell>
          <cell r="D202" t="str">
            <v>Определение антител класса G (IgG) к возбудителям описторхоза (Opisthorchis), эхинококкоза (Echinococcus), токсокароза (Toxocara), трихинеллёза (Trichinella) в крови</v>
          </cell>
        </row>
        <row r="203">
          <cell r="A203" t="str">
            <v>118ГП</v>
          </cell>
          <cell r="B203" t="str">
            <v>Опасность при приeме оральных контрацептивов (гены F2, F5) (Risk of Oral Contraceptives, Ocs (Genes F2, F5))</v>
          </cell>
          <cell r="C203" t="str">
            <v>A27.05.002.000.03</v>
          </cell>
          <cell r="D203" t="str">
            <v>Определение полиморфизмов в генах F2 и F5 (факторы свертывающей системы) в крови (с описанием результатов врачом-генетиком)</v>
          </cell>
        </row>
        <row r="204">
          <cell r="A204" t="str">
            <v>118ГП/БЗ</v>
          </cell>
          <cell r="B204" t="str">
            <v>Опасность при приeме оральных контрацептивов (гены F2, F5) (без описания результатов врачом-генетиком) (Risk of Oral Contraceptives, OCs (Genes F2, F5) (without Description))</v>
          </cell>
          <cell r="C204" t="str">
            <v>A27.05.002.000.01</v>
          </cell>
          <cell r="D204" t="str">
            <v>Определение полиморфизмов в генах F2 и F5 (факторы свертывающей системы) в крови (без описания результатов врачом-генетиком)</v>
          </cell>
        </row>
        <row r="205">
          <cell r="A205" t="str">
            <v>119</v>
          </cell>
          <cell r="B205" t="str">
            <v>Лейкоцитарная формула (дифференцированный подсчет лейкоцитов, лейкоцитограмма) с микроскопией мазка крови при наличии патологических сдвигов (Leucocyte Formula (Differential White Blood Cell Count) with Microscopic Examination of Blood Smear if Presence of Pathologic Changes)*</v>
          </cell>
          <cell r="C205" t="str">
            <v>A12.05.121.000.01</v>
          </cell>
          <cell r="D205" t="str">
            <v xml:space="preserve">Дифференциальный подсчет лейкоцитов (лейкоцитарная формула) с микроскопией мазка крови при наличии патологических сдвигов </v>
          </cell>
        </row>
        <row r="206">
          <cell r="A206" t="str">
            <v>1190</v>
          </cell>
          <cell r="B206" t="str">
            <v>Aнтитела класса IgG к Borrelia burgdorferi, выявляемые методом иммуноблоттинга (Anti-Borrelia burgdorferi IgG, Immunoblot )</v>
          </cell>
          <cell r="C206" t="str">
            <v>A26.06.011.002.01</v>
          </cell>
          <cell r="D206" t="str">
            <v>Определение антител класса G (IgG) к возбудителям иксодовых клещевых боррелиозов группы Borrelia burgdorferi sensu lato в крови методом иммуноблоттинга</v>
          </cell>
        </row>
        <row r="207">
          <cell r="A207" t="str">
            <v>1191</v>
          </cell>
          <cell r="B207" t="str">
            <v>Aнтитела класса IgM к Borrelia burgdorferi, выявляемые методом Вестерн-блота (Anti-Borrelia burgdorferi IgM, Western Blot (WB))</v>
          </cell>
          <cell r="C207" t="str">
            <v>A26.06.011.001.01</v>
          </cell>
          <cell r="D207" t="str">
            <v>Определение антител класса M (IgM) к возбудителям иксодовых клещевых боррелиозов группы Borrelia burgdorferi sensu lato методом Вестерн-блоттинга в крови</v>
          </cell>
        </row>
        <row r="208">
          <cell r="A208" t="str">
            <v>1195</v>
          </cell>
          <cell r="B208" t="str">
            <v>Иммуноблот ВЭБ (IgG)</v>
          </cell>
          <cell r="C208" t="str">
            <v>A26.06.028.000.02</v>
          </cell>
          <cell r="D208" t="str">
            <v>Определение антител классов G (IgG) к вирусу Эпштейна-Барра (Epstein - Barr virus) в крови методом иммуноблоттинга</v>
          </cell>
        </row>
        <row r="209">
          <cell r="A209" t="str">
            <v>1196</v>
          </cell>
          <cell r="B209" t="str">
            <v>Иммуноблот ВЭБ (IgM)</v>
          </cell>
          <cell r="C209" t="str">
            <v>A26.06.028.000.01</v>
          </cell>
          <cell r="D209" t="str">
            <v>Определение антител класса M (IgM) к вирусу Эпштейна-Барра (Epstein - Barr virus) в крови методом иммуноблоттинга</v>
          </cell>
        </row>
        <row r="210">
          <cell r="A210" t="str">
            <v>1197</v>
          </cell>
          <cell r="B210" t="str">
            <v>Комплекс маркеров аутоиммунного гепатита</v>
          </cell>
          <cell r="C210" t="str">
            <v>A12.06.035.000.04</v>
          </cell>
          <cell r="D210" t="str">
            <v>Определение содержания антител к антигенам АМА-М2, LКМ-1, LC-1, SLA/LP в крови</v>
          </cell>
        </row>
        <row r="211">
          <cell r="A211" t="str">
            <v>1198</v>
          </cell>
          <cell r="B211" t="str">
            <v>Белок S100 (S100 Рrotein)</v>
          </cell>
          <cell r="C211" t="str">
            <v>A09.05.219</v>
          </cell>
          <cell r="D211" t="str">
            <v>Исследование уровня белка S-100 в сыворотке крови</v>
          </cell>
        </row>
        <row r="212">
          <cell r="A212" t="str">
            <v>119ВН</v>
          </cell>
          <cell r="B212" t="str">
            <v>Лейкоцитарная формула (дифференцированный подсчет лейкоцитов, лейкоцитограмма) с микроскопией мазка крови при наличии патологических сдвигов (Leucocyte Formula (Differential White Blood Cell Count) with Microscopic Examination of Blood Smear if Presence of Pathologic Changes)</v>
          </cell>
          <cell r="C212" t="str">
            <v>A12.05.121</v>
          </cell>
          <cell r="D212" t="str">
            <v>Дифференцированный подсчет лейкоцитов (лейкоцитарная формула)</v>
          </cell>
        </row>
        <row r="213">
          <cell r="A213" t="str">
            <v>119КАП</v>
          </cell>
          <cell r="B213" t="str">
            <v>Лейкоцитарная формула (дифференцированный подсчет лейкоцитов, лейкоцитограмма) с микроскопией мазка крови при наличии патологических сдвигов (Leucocyte Formula (Differential White Blood Cell Count) with Microscopic Examination of Blood Smear if Presence of Pathologic Changes)</v>
          </cell>
          <cell r="C213" t="str">
            <v>A12.05.121</v>
          </cell>
          <cell r="D213" t="str">
            <v>Дифференцированный подсчет лейкоцитов (лейкоцитарная формула)</v>
          </cell>
        </row>
        <row r="214">
          <cell r="A214" t="str">
            <v>11CH</v>
          </cell>
          <cell r="B214" t="str">
            <v>Циркулирующие иммунные комплексы (ЦИК) (Circulating Immune Complexes (CIC))</v>
          </cell>
          <cell r="C214" t="str">
            <v>A09.05.074</v>
          </cell>
          <cell r="D214" t="str">
            <v>Исследование уровня циркулирующих иммунных комплексов в крови</v>
          </cell>
        </row>
        <row r="215">
          <cell r="A215" t="str">
            <v>11HOMA</v>
          </cell>
          <cell r="B215" t="str">
            <v>Оценка инсулинорезистентности: глюкоза (натощак), инсулин (натощак), расчет индекса HOMA-IR (Insulin Resistance: Fasting Glucose/Insulin, Homeostasis Model Assessment of Insulin Resistance, HOMA-IR)</v>
          </cell>
          <cell r="C215" t="str">
            <v>A09.05.056.000.01</v>
          </cell>
          <cell r="D215" t="str">
            <v>Исследование уровня инсулина и глюкозы плазмы, расчет индекса HOMA-IR</v>
          </cell>
        </row>
        <row r="216">
          <cell r="A216" t="str">
            <v>11USK</v>
          </cell>
          <cell r="B216" t="str">
            <v>Альфа-амилаза (α-амилаза, диастаза) (Аlpha-Аmilase, α-Amylase)</v>
          </cell>
          <cell r="C216" t="str">
            <v>A09.05.045</v>
          </cell>
          <cell r="D216" t="str">
            <v>Определение активности амилазы в крови</v>
          </cell>
        </row>
        <row r="217">
          <cell r="A217" t="str">
            <v>12</v>
          </cell>
          <cell r="B217" t="str">
            <v>Альфа-амилаза панкреатическая (P-изофермент амилазы) (Pancreatic α-Amylase)</v>
          </cell>
          <cell r="C217" t="str">
            <v>A09.05.180</v>
          </cell>
          <cell r="D217" t="str">
            <v>Определение активности панкреатической амилазы в крови</v>
          </cell>
        </row>
        <row r="218">
          <cell r="A218" t="str">
            <v>1200A1AT</v>
          </cell>
          <cell r="B218" t="str">
            <v>Альфа-1-антитрипсин (А1АТ), концентрация  (Alpha-1-Antitrypsin, A1AT, AAT, Concentration)</v>
          </cell>
          <cell r="C218" t="str">
            <v>A09.05.073</v>
          </cell>
          <cell r="D218" t="str">
            <v>Определение активности альфа-1-антитрипсина в крови</v>
          </cell>
        </row>
        <row r="219">
          <cell r="A219" t="str">
            <v>1201</v>
          </cell>
          <cell r="B219" t="str">
            <v>ЭЛИ‑Висцеро‑Тест‑24 (антитела к 24 антигенам основных органов и систем человека)(ELI-Viscero-Test-24)</v>
          </cell>
          <cell r="C219" t="str">
            <v>B03.005.017.000.02</v>
          </cell>
          <cell r="D219" t="str">
            <v>Комплекс исследований для определения содержания антител к 24 антигенам основных органов и систем человека</v>
          </cell>
        </row>
        <row r="220">
          <cell r="A220" t="str">
            <v>1204</v>
          </cell>
          <cell r="B220" t="str">
            <v>Антитела к циклическому цитруллинированному пептиду (АЦЦП) (Anti-Сyclic Citrullinated Peptide, anti-CCP)</v>
          </cell>
          <cell r="C220" t="str">
            <v>A12.06.052</v>
          </cell>
          <cell r="D220" t="str">
            <v>Определение содержания антител к циклическому цитрулиновому пептиду (анти-CCP) в крови</v>
          </cell>
        </row>
        <row r="221">
          <cell r="A221" t="str">
            <v>1205</v>
          </cell>
          <cell r="B221" t="str">
            <v>Aнтитела класса IgG к Treponema pallidum, выявляемые методом иммуноблоттинга (Anti-Treponema pallidum IgG, Immunoblot )</v>
          </cell>
          <cell r="C221" t="str">
            <v>A26.06.082.007.02</v>
          </cell>
          <cell r="D221" t="str">
            <v>Определение антител класса G (IgG) к Treponema pallidum в крови методом иммуноблоттинга</v>
          </cell>
        </row>
        <row r="222">
          <cell r="A222" t="str">
            <v>1206</v>
          </cell>
          <cell r="B222" t="str">
            <v>Aнтитела класса IgM к Treponema pallidum, выявляемые методом иммуноблоттинга (Anti-Treponema pallidum IgM, Immunoblot )</v>
          </cell>
          <cell r="C222" t="str">
            <v>A26.06.082.007.01</v>
          </cell>
          <cell r="D222" t="str">
            <v>Определение антител класса M (IgM) к Treponema pallidum в крови методом иммуноблоттинга</v>
          </cell>
        </row>
        <row r="223">
          <cell r="A223" t="str">
            <v>1208</v>
          </cell>
          <cell r="B223" t="str">
            <v>Антитела класса IgG к Т-лимфотропному вирусу человека типа 1 и 2 типов (Anti-HTLV-1, 2 IgG )</v>
          </cell>
          <cell r="C223" t="str">
            <v>A26.06.087.000.01</v>
          </cell>
          <cell r="D223" t="str">
            <v>Определение антител класса G (IgG) к вирусу T клеточного лейкоза человека 1 и 2 типов в крови</v>
          </cell>
        </row>
        <row r="224">
          <cell r="A224" t="str">
            <v>1209</v>
          </cell>
          <cell r="B224" t="str">
            <v>Антитела классов IgA, IgM, IgG к ткани яичника (антиовариальные антитела), суммарно (Anti-Ovarian Antibodies, AOA, IgA, IgM, IgG, Тotal)</v>
          </cell>
          <cell r="C224" t="str">
            <v>A12.06.071</v>
          </cell>
          <cell r="D224" t="str">
            <v>Определение содержания антител к тканям яичника</v>
          </cell>
        </row>
        <row r="225">
          <cell r="A225" t="str">
            <v>120ГП</v>
          </cell>
          <cell r="B225" t="str">
            <v>Обмен фолиевой кислоты (гены MTHFR, MTRR, MTR) (Folic Acid Metabolism (Genes MTHFR, MTRR, MTR))</v>
          </cell>
          <cell r="C225" t="str">
            <v>A27.05.003.000.02</v>
          </cell>
          <cell r="D225" t="str">
            <v>Молекулярно-генетическое исследование полиморфизмов генов MTHFR, MTRR, MTR (фолатный цикл) с описанием результатов врачом-генетиком</v>
          </cell>
        </row>
        <row r="226">
          <cell r="A226" t="str">
            <v>120ГП/БЗ</v>
          </cell>
          <cell r="B226" t="str">
            <v>Обмен фолиевой кислоты (гены MTHFR, MTRR, MTR) (без описания результатов врачом-генетиком) (Folic Acid Metabolism (Genes MTHFR, MTRR, MTR) (without Description))</v>
          </cell>
          <cell r="C226" t="str">
            <v>A27.05.003.000.01</v>
          </cell>
          <cell r="D226" t="str">
            <v>Молекулярно-генетическое исследование полиморфизмов генов MTHFR, MTRR, MTR (фолатный цикл) без описания результатов врачом-генетиком</v>
          </cell>
        </row>
        <row r="227">
          <cell r="A227" t="str">
            <v>1210</v>
          </cell>
          <cell r="B227" t="str">
            <v>Альфа-2-макроглобулин (Alpha-2-Macroglobulin, α2-Macroglobulin, A2M)</v>
          </cell>
          <cell r="C227" t="str">
            <v>A09.05.241</v>
          </cell>
          <cell r="D227" t="str">
            <v>Исследование уровня альфа-2-макроглобулина в крови</v>
          </cell>
        </row>
        <row r="228">
          <cell r="A228" t="str">
            <v>1212</v>
          </cell>
          <cell r="B228" t="str">
            <v>Антитела к тканевой трансглутаминазе IgG, IgA</v>
          </cell>
          <cell r="C228" t="str">
            <v>A12.06.056</v>
          </cell>
          <cell r="D228" t="str">
            <v>Определение содержания антител к тканевой трансглютаминазе в крови</v>
          </cell>
        </row>
        <row r="229">
          <cell r="A229" t="str">
            <v>1214</v>
          </cell>
          <cell r="B229" t="str">
            <v>Исследование активности протеазы ADAMTS-13</v>
          </cell>
          <cell r="C229" t="str">
            <v>A27.05.020.000.01</v>
          </cell>
          <cell r="D229" t="str">
            <v>Определение активности протеазы ADAMTS-13 в плазме крови</v>
          </cell>
        </row>
        <row r="230">
          <cell r="A230" t="str">
            <v>1215</v>
          </cell>
          <cell r="B230" t="str">
            <v>Антитела к цитоплазматическим антигенам SS-A  (Ro) ((SS-A (52кДа)/ SS-A (60 кДа), IgG (Anti –SS-A, IgG  (Anti-SS-A-52 and anti-SS-A-60 autoantibodies))</v>
          </cell>
          <cell r="C230" t="str">
            <v>A12.06.057.000.09</v>
          </cell>
          <cell r="D230" t="str">
            <v>Определение содержания антител класса G (IgG) к цитоплазматическому антигену SS-A(RO) в крови, количественное исследование</v>
          </cell>
        </row>
        <row r="231">
          <cell r="A231" t="str">
            <v>1216</v>
          </cell>
          <cell r="B231" t="str">
            <v>Антитела к к цитоплазматическим антигенам  SS-A  (52кДа), IgG (Anti-SS-A-52 autoantibodies, IgG)</v>
          </cell>
          <cell r="C231" t="str">
            <v>A12.06.057.000.07</v>
          </cell>
          <cell r="D231" t="str">
            <v>Определение содержания антител класса G (IgG) к цитоплазматическому антигену SS-A (52 кДа) в крови, количественное исследование</v>
          </cell>
        </row>
        <row r="232">
          <cell r="A232" t="str">
            <v>1217</v>
          </cell>
          <cell r="B232" t="str">
            <v>Антицентромерные антитела CENT-B, IgG (Anti-Centromere B autoantibodies, IgG)</v>
          </cell>
          <cell r="C232" t="str">
            <v>A12.06.040.000.01</v>
          </cell>
          <cell r="D232" t="str">
            <v>Определение содержания антицентромерных антител класса G (IgG) в крови</v>
          </cell>
        </row>
        <row r="233">
          <cell r="A233" t="str">
            <v>1218</v>
          </cell>
          <cell r="B233" t="str">
            <v>Антитела к экстрагируемому ядерному антигену Sm, IgG (Anti-Sm autoantibodies, IgG)</v>
          </cell>
          <cell r="C233" t="str">
            <v>A12.06.057.000.01</v>
          </cell>
          <cell r="D233" t="str">
            <v>Определение антител класса G (IgG) к экстрагируемому ядерному Sm-антигену в крови</v>
          </cell>
        </row>
        <row r="234">
          <cell r="A234" t="str">
            <v>1219</v>
          </cell>
          <cell r="B234" t="str">
            <v>Антитела к экстрагируемым ядерным антигена RNP/Sm, IgG (Anti-RNP/Sm autoantibodies, IgG)</v>
          </cell>
          <cell r="C234" t="str">
            <v>A12.06.061.000.03</v>
          </cell>
          <cell r="D234" t="str">
            <v>Определение антител класса G (IgG) к экстрагируемому ядерному антигену RNP/Sm в крови</v>
          </cell>
        </row>
        <row r="235">
          <cell r="A235" t="str">
            <v>121ГП</v>
          </cell>
          <cell r="B235" t="str">
            <v>Артериальная гипертензия, связанная с нарушениями в ренинангиотензиновой системе (гены ACE, AGT) (Arterial Hypertension, Renin-Angiotensin System Disorder (Genes ACE, AGT))</v>
          </cell>
          <cell r="C235" t="str">
            <v>A09.20.006.000.02</v>
          </cell>
          <cell r="D235" t="str">
            <v>Полиморфизм генов (ACE, AGT) на артериальную гипертензию, связанную с нарушениями в ренинангиотензиновой системе (с описанием результатов врачом-генетиком)</v>
          </cell>
        </row>
        <row r="236">
          <cell r="A236" t="str">
            <v>121ГП/БЗ</v>
          </cell>
          <cell r="B236" t="str">
            <v>Артериальная гипертензия, связанная с нарушениями в ренинангиотензиновой системе (гены ACE, AGT) (без описания результатов врачом-генетиком) (Arterial Hypertension, Renin-Angiotensin System Disorder (Genes ACE, AGT) (without Description))</v>
          </cell>
          <cell r="C236" t="str">
            <v>A09.20.006.000.03</v>
          </cell>
          <cell r="D236" t="str">
            <v>Полиморфизм генов (ACE, AGT) на артериальную гипертензию, связанную с нарушениями в ренинангиотензиновой системе (без описания результатов врачом-генетиком)</v>
          </cell>
        </row>
        <row r="237">
          <cell r="A237" t="str">
            <v>122</v>
          </cell>
          <cell r="B237" t="str">
            <v>Антитела класса IgG к вирусу простого герпеса 1 и 2 типов (Anti-HSV-1, 2 IgG)</v>
          </cell>
          <cell r="C237" t="str">
            <v>A26.06.045.000.01</v>
          </cell>
          <cell r="D237" t="str">
            <v>Определение антител класса G (IgG) к вирусу простого герпеса 1 и 2 типов (Herpes simplex virus types 1, 2) в крови</v>
          </cell>
        </row>
        <row r="238">
          <cell r="A238" t="str">
            <v>1220</v>
          </cell>
          <cell r="B238" t="str">
            <v>Антитела к гистонам (Histone), IgG (Anti-Histone autoantibodies, IgG)</v>
          </cell>
          <cell r="C238" t="str">
            <v>A12.06.057.000.06</v>
          </cell>
          <cell r="D238" t="str">
            <v>Определение содержания антител класса G (IgG) к гистонам в крови</v>
          </cell>
        </row>
        <row r="239">
          <cell r="A239" t="str">
            <v>1221</v>
          </cell>
          <cell r="B239" t="str">
            <v>Антитела к митохондриям (AMA-M2), IgG (Anti-AMA-M2 autoantibodies, IgG)</v>
          </cell>
          <cell r="C239" t="str">
            <v>A12.06.035.000.01</v>
          </cell>
          <cell r="D239" t="str">
            <v>Определение антител класса G (IgG) к антигенам митохондрий (AMA-M2) в крови</v>
          </cell>
        </row>
        <row r="240">
          <cell r="A240" t="str">
            <v>1222</v>
          </cell>
          <cell r="B240" t="str">
            <v>Антитела класса IgG к вирусу простого герпеса 1 типа  (Anti-HSV-1 IgG)</v>
          </cell>
          <cell r="C240" t="str">
            <v>A26.06.045.001</v>
          </cell>
          <cell r="D240" t="str">
            <v>Определение антител класса G (IgG) к вирусу простого герпеса 1 типа (Herpes simplex virus 1) в крови</v>
          </cell>
        </row>
        <row r="241">
          <cell r="A241" t="str">
            <v>1223</v>
          </cell>
          <cell r="B241" t="str">
            <v>Антитела класса IgG к вирусу простого герпеса 2 типа  (Anti-HSV-2 IgG)</v>
          </cell>
          <cell r="C241" t="str">
            <v>A26.06.045.002</v>
          </cell>
          <cell r="D241" t="str">
            <v>Определение антител класса G (IgG) к вирусу простого герпеса 2 типа (Herpes simplex virus 2) в крови</v>
          </cell>
        </row>
        <row r="242">
          <cell r="A242" t="str">
            <v>1224</v>
          </cell>
          <cell r="B242" t="str">
            <v>Антитела к цитоплазматическим антигенам  SS-A  (60кДа), IgG (Anti-SS-A-60 autoantibodies, IgG)</v>
          </cell>
          <cell r="C242" t="str">
            <v>A12.06.057.000.08</v>
          </cell>
          <cell r="D242" t="str">
            <v>Определение содержания антител класса G (IgG) к цитоплазматическому антигену SS-A (60 кДа) в крови, количественное исследование</v>
          </cell>
        </row>
        <row r="243">
          <cell r="A243" t="str">
            <v>1225</v>
          </cell>
          <cell r="B243" t="str">
            <v>Антитела к цитоплазматическому антигену Jo-1, IgG (Anti-Jo-1 autoantibodies, IgG)</v>
          </cell>
          <cell r="C243" t="str">
            <v>A12.06.057.000.14</v>
          </cell>
          <cell r="D243" t="str">
            <v>Определение содержания антител класса G (IgG) к цитоплазматическому антигену Jo-1 в крови, количественное исследование</v>
          </cell>
        </row>
        <row r="244">
          <cell r="A244" t="str">
            <v>1226</v>
          </cell>
          <cell r="B244" t="str">
            <v>Антитела к цитоплазматическим антигенам SS-B (La), IgG  (Anti-SS-B autoantibodies, IgG)</v>
          </cell>
          <cell r="C244" t="str">
            <v>A12.06.057.000.10</v>
          </cell>
          <cell r="D244" t="str">
            <v>Определение содержания антител класса G (IgG) к цитоплазматическому антигену SS-B(La) в крови, количественное исследование</v>
          </cell>
        </row>
        <row r="245">
          <cell r="A245" t="str">
            <v>1227M</v>
          </cell>
          <cell r="B245" t="str">
            <v>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(Detection of pathogen DNA/RNA in ticks: Tick-borne encephalitis Virus (TBEV), Borrelia burgdorferi s. l., Anaplasma Phagocytophillum, Ehrlichia muris/chaffeеnsisб  (RNA/DNA), PCR)</v>
          </cell>
          <cell r="C245" t="str">
            <v>A26.05.053.001.03</v>
          </cell>
          <cell r="D245" t="str">
            <v>Определение ДНК/РНК возбудителей инфекций, передающихся иксодовыми клещами: ДНК возбудителей боррелиоза (Borrelia burgdorferi sensu lato), анаплазмоза (Anaplasma phagocytophillum), эрлихиоза (Ehrlichia muris/chaffeеnsis) и РНК возбудителя клещевого энцефалита (Tick-borne encephalitis virus (TBEV)) в клеще методом ПЦР</v>
          </cell>
        </row>
        <row r="246">
          <cell r="A246" t="str">
            <v>1228</v>
          </cell>
          <cell r="B246" t="str">
            <v>Антитела к антигену Scl-70, IgG (Anti-Scl-70 autoantibodies, IgG)</v>
          </cell>
          <cell r="C246" t="str">
            <v>A12.06.057.000.11</v>
          </cell>
          <cell r="D246" t="str">
            <v>Определение содержания антител класса G (IgG) к антигену Scl-70 в крови, количественное исследование</v>
          </cell>
        </row>
        <row r="247">
          <cell r="A247" t="str">
            <v>1229</v>
          </cell>
          <cell r="B247" t="str">
            <v>Антитела к рибосомальному белку Р (Rib-P), IgG (Anti-Rib-P autoantibodies, IgG)</v>
          </cell>
          <cell r="C247" t="str">
            <v>A12.06.057.000.13</v>
          </cell>
          <cell r="D247" t="str">
            <v>Определение содержания антител класса G (IgG) к белку Р в крови, количественное исследование</v>
          </cell>
        </row>
        <row r="248">
          <cell r="A248" t="str">
            <v>122ГП</v>
          </cell>
          <cell r="B248" t="str">
            <v>Гиперагрегация тромбоцитов, полиморфизм гена ITGA2 с.759 С&gt;T  Hyperaggregation of platelets, gene polymorphism ITGA2 с.759 С&gt;T</v>
          </cell>
          <cell r="C248" t="str">
            <v>A27.05.002.000.05</v>
          </cell>
          <cell r="D248" t="str">
            <v>Определение полиморфизма с.759 С&gt;T в гене ITGA2 с целью исследования гиперагрегации тромбоцитов (с описанием результатов врачом-генетиком)</v>
          </cell>
        </row>
        <row r="249">
          <cell r="A249" t="str">
            <v>122ГП/БЗ</v>
          </cell>
          <cell r="B249" t="str">
            <v>Гиперагрегация тромбоцитов, полиморфизм гена ITGA2 с.759 С&gt;T (без описания результатов врачом-генетиком) Hyperaggregation of platelets, gene polymorphism ITGA2 с.759 С&gt;T (without description)</v>
          </cell>
          <cell r="C249" t="str">
            <v>A27.05.002.000.06</v>
          </cell>
          <cell r="D249" t="str">
            <v>Определение полиморфизма с.759 С&gt;T в гене ITGA2 с целью исследования гиперагрегации тромбоцитов (без описания результатов врачом-генетиком)</v>
          </cell>
        </row>
        <row r="250">
          <cell r="A250" t="str">
            <v>123</v>
          </cell>
          <cell r="B250" t="str">
            <v>Антитела класса IgМ к вирусу простого герпеса 1 и 2 типов (Anti-HSV-1, 2 IgМ)</v>
          </cell>
          <cell r="C250" t="str">
            <v>A26.06.045.003</v>
          </cell>
          <cell r="D250" t="str">
            <v>Определение антител класса M (IgM) к вирусу простого герпеса 1 и 2 типов (Herpes simplex virus types 1, 2) в крови</v>
          </cell>
        </row>
        <row r="251">
          <cell r="A251" t="str">
            <v>1230</v>
          </cell>
          <cell r="B251" t="str">
            <v>Альфа-1-кислый гликопротеин (Alpha 1 Acid Glycoprotein)</v>
          </cell>
          <cell r="C251" t="str">
            <v>A09.05.109.000.01</v>
          </cell>
          <cell r="D251" t="str">
            <v>Исследование уровня альфа-1-кислый гликопротеин (серомукоид) в крови</v>
          </cell>
        </row>
        <row r="252">
          <cell r="A252" t="str">
            <v>1231</v>
          </cell>
          <cell r="B252" t="str">
            <v>Глутатион общий (Glutathione Total)</v>
          </cell>
          <cell r="C252" t="str">
            <v>A09.05.259</v>
          </cell>
          <cell r="D252" t="str">
            <v>Исследование уровня глутатиона в крови</v>
          </cell>
        </row>
        <row r="253">
          <cell r="A253" t="str">
            <v>1232</v>
          </cell>
          <cell r="B253" t="str">
            <v>Антинуклеарные антитела RNP-70 (Anti-RNP-70 autoantibodies)</v>
          </cell>
          <cell r="C253" t="str">
            <v>A12.06.057.000.04</v>
          </cell>
          <cell r="D253" t="str">
            <v>Определение содержания антинуклеарных антител к антигену RNP-70</v>
          </cell>
        </row>
        <row r="254">
          <cell r="A254" t="str">
            <v>1233</v>
          </cell>
          <cell r="B254" t="str">
            <v>Интерфероновый статус (5 показателя) с определением чувствительности к иммуномодуляторам АЛЛОКИН-АЛЬФА</v>
          </cell>
          <cell r="C254" t="str">
            <v>A12.06.079.000.02</v>
          </cell>
          <cell r="D254" t="str">
            <v>Определением чувствительности лейкоцитов крови к аллокину альфа</v>
          </cell>
        </row>
        <row r="255">
          <cell r="A255" t="str">
            <v>1234</v>
          </cell>
          <cell r="B255" t="str">
            <v>Интерфероновый статус (5 показателя) с определением чувствительности к иммуномодуляторам ГЕПОН</v>
          </cell>
          <cell r="C255" t="str">
            <v>A12.06.079.000.01</v>
          </cell>
          <cell r="D255" t="str">
            <v>Определением чувствительности лейкоцитов крови к гепону</v>
          </cell>
        </row>
        <row r="256">
          <cell r="A256" t="str">
            <v>1235</v>
          </cell>
          <cell r="B256" t="str">
            <v>Циркулирующие иммунные комплексы (ЦИК) общие (Circulating Immune Complexes (CIC) Total)</v>
          </cell>
          <cell r="C256" t="str">
            <v>A09.05.074</v>
          </cell>
          <cell r="D256" t="str">
            <v>Исследование уровня циркулирующих иммунных комплексов в крови</v>
          </cell>
        </row>
        <row r="257">
          <cell r="A257" t="str">
            <v>1236</v>
          </cell>
          <cell r="B257" t="str">
            <v>Антитела к к вирусу герпеса человека 6 типа, IgМ</v>
          </cell>
          <cell r="C257" t="str">
            <v>A26.06.047.000.01</v>
          </cell>
          <cell r="D257" t="str">
            <v>Определение антител класса M (IgM) к вирусу герпеса человека 6 типа (Human herpes virus 6) в крови</v>
          </cell>
        </row>
        <row r="258">
          <cell r="A258" t="str">
            <v>123ГП</v>
          </cell>
          <cell r="B258" t="str">
            <v>Тромбозы: сокращенная панель (гены F2, F5) (Thrombosis: Minimum (Genes F2, F5))</v>
          </cell>
          <cell r="C258" t="str">
            <v>A27.05.002.000.03</v>
          </cell>
          <cell r="D258" t="str">
            <v>Определение полиморфизмов в генах F2 и F5 (факторы свертывающей системы) в крови (с описанием результатов врачом-генетиком)</v>
          </cell>
        </row>
        <row r="259">
          <cell r="A259" t="str">
            <v>123ГП/БЗ</v>
          </cell>
          <cell r="B259" t="str">
            <v>Тромбозы: сокращенная панель (гены F2, F5) (без описания результатов врачом-генетиком) (Thrombosis: Minimum (Genes F2, F5) (without Description))</v>
          </cell>
          <cell r="C259" t="str">
            <v>A27.05.002.000.01</v>
          </cell>
          <cell r="D259" t="str">
            <v>Определение полиморфизмов в генах F2 и F5 (факторы свертывающей системы) в крови (без описания результатов врачом-генетиком)</v>
          </cell>
        </row>
        <row r="260">
          <cell r="A260" t="str">
            <v>1244ГП</v>
          </cell>
          <cell r="B260" t="str">
            <v>Наследственные случаи рака молочной железы и/или яичников BRCA1, BRCA2, CHEK2, NBS1 (Hereditary Breast and/or Ovarian Cancer )</v>
          </cell>
          <cell r="C260" t="str">
            <v>B03.027.007.000.04</v>
          </cell>
          <cell r="D260" t="str">
            <v xml:space="preserve">Молекулярно-генетическое исследование мутаций в генах BRCA1, BRCA2, CHEK2, NBS1 в крови методом ПЦР </v>
          </cell>
        </row>
        <row r="261">
          <cell r="A261" t="str">
            <v>124ГП</v>
          </cell>
          <cell r="B261" t="str">
            <v>Наследственные случаи рака молочной железы и/или яичников (гены BRCA1, BRCA2) (Hereditary Breast and/or Ovarian Cancer, HBOC (Genes BRCA1, BRCA2))</v>
          </cell>
          <cell r="C261" t="str">
            <v>A27.05.040.000.02</v>
          </cell>
          <cell r="D261" t="str">
            <v>Молекулярно-генетическое исследование мутаций в генах BRCA1 и BRCA2 в крови (с описанием результатов врачом-генетиком)</v>
          </cell>
        </row>
        <row r="262">
          <cell r="A262" t="str">
            <v>124ГП/БЗ</v>
          </cell>
          <cell r="B262" t="str">
            <v>Наследственные случаи рака молочной железы и/или яичников (гены BRCA1, BRCA2) (без описания результатов врачом-генетиком) (Hereditary Breast and/or Ovarian Cancer, HBOC (Genes BRCA1, BRCA2) (without Description))</v>
          </cell>
          <cell r="C262" t="str">
            <v>A27.05.040.000.01</v>
          </cell>
          <cell r="D262" t="str">
            <v>Молекулярно-генетическое исследование мутаций в генах BRCA1 и BRCA2 в крови (без описания результатов врачом-генетиком)</v>
          </cell>
        </row>
        <row r="263">
          <cell r="A263" t="str">
            <v>125</v>
          </cell>
          <cell r="B263" t="str">
            <v>Антиядерные антитела (АЯА, антинуклеарные антитела), скрининг (Anti-Nuclear Antibodies, ANA, Screening)</v>
          </cell>
          <cell r="C263" t="str">
            <v>A12.06.057.000.02</v>
          </cell>
          <cell r="D263" t="str">
            <v>Определение содержания антител к ядерным антигенам (ANA) в крови</v>
          </cell>
        </row>
        <row r="264">
          <cell r="A264" t="str">
            <v>1259</v>
          </cell>
          <cell r="B264" t="str">
            <v>Исследование концентрации фактора Н системы комплемента</v>
          </cell>
          <cell r="C264" t="str">
            <v>A09.05.075.000.06</v>
          </cell>
          <cell r="D264" t="str">
            <v>Исследование уровня концентрации фактора Н системы комплемента</v>
          </cell>
        </row>
        <row r="265">
          <cell r="A265" t="str">
            <v>125ГП</v>
          </cell>
          <cell r="B265" t="str">
            <v>Исследование гена фибриногена, полиморфизм FGB c.-467G&gt;A Fibrinogen gene study, polymorphism FGB c.-467G&gt;A</v>
          </cell>
          <cell r="C265" t="str">
            <v>A27.05.002.000.04</v>
          </cell>
          <cell r="D265" t="str">
            <v>Определение полиморфизма c.-467G&gt;A в гене beta-полипептида фибриногена В (FGB) в крови (с описанием результатов врачом-генетиком)</v>
          </cell>
        </row>
        <row r="266">
          <cell r="A266" t="str">
            <v>125ГП/БЗ</v>
          </cell>
          <cell r="B266" t="str">
            <v>Исследование гена фибриногена, полиморфизм FGB c.-467G&gt;A (без описания результатов врачом-генетиком) Fibrinogen gene study, polymorphism FGB c.-467G&gt;A (without description)</v>
          </cell>
          <cell r="C266" t="str">
            <v>A27.05.002.000.02</v>
          </cell>
          <cell r="D266" t="str">
            <v>Определение полиморфизма c.-467G&gt;A в гене beta-полипептида фибриногена В (FGB) в крови (без описания результатов врачом-генетиком)</v>
          </cell>
        </row>
        <row r="267">
          <cell r="A267" t="str">
            <v>126</v>
          </cell>
          <cell r="B267" t="str">
            <v>Антитела класса IgG к двуспиральной нативной ДНК (анти-дсДНК IgG, анти-ДНК) (Double-Stranded (Native) DNA IgG Antibodies, Аnti-dsDNA IgG)</v>
          </cell>
          <cell r="C267" t="str">
            <v>A12.06.010.001.01</v>
          </cell>
          <cell r="D267" t="str">
            <v>Определение содержания антител класса G (IgG) к ДНК нативной</v>
          </cell>
        </row>
        <row r="268">
          <cell r="A268" t="str">
            <v>1263</v>
          </cell>
          <cell r="B268" t="str">
            <v>Протеин C, % активности (Protein C, % Activity)</v>
          </cell>
          <cell r="C268" t="str">
            <v>A09.05.125</v>
          </cell>
          <cell r="D268" t="str">
            <v>Исследование уровня протеина C в крови</v>
          </cell>
        </row>
        <row r="269">
          <cell r="A269" t="str">
            <v>1263-C</v>
          </cell>
          <cell r="B269" t="str">
            <v>Протеин C, % активности (Protein C, % Activity)</v>
          </cell>
          <cell r="C269" t="str">
            <v>A09.05.125</v>
          </cell>
          <cell r="D269" t="str">
            <v>Исследование уровня протеина C в крови</v>
          </cell>
        </row>
        <row r="270">
          <cell r="A270" t="str">
            <v>1264</v>
          </cell>
          <cell r="B270" t="str">
            <v>Протеин S свободный (Protein S, Free)</v>
          </cell>
          <cell r="C270" t="str">
            <v>A09.05.126</v>
          </cell>
          <cell r="D270" t="str">
            <v>Определение активности протеина S в крови</v>
          </cell>
        </row>
        <row r="271">
          <cell r="A271" t="str">
            <v>1264-C</v>
          </cell>
          <cell r="B271" t="str">
            <v>Протеин S свободный (Protein S, Free)</v>
          </cell>
          <cell r="C271" t="str">
            <v>A09.05.126</v>
          </cell>
          <cell r="D271" t="str">
            <v>Определение активности протеина S в крови</v>
          </cell>
        </row>
        <row r="272">
          <cell r="A272" t="str">
            <v>1265</v>
          </cell>
          <cell r="B272" t="str">
            <v>Анализ химического состава мочевых (почечных) камней методом рентгеноструктурного анализа (Compositional Analysis of Urine (Kidney) Stones, infrared spectrometry, Х-ray diffraction analysis)</v>
          </cell>
          <cell r="C272" t="str">
            <v>A09.28.018.001.01</v>
          </cell>
          <cell r="D272" t="str">
            <v>Анализ минерального состава мочевых (почечных) камней методом рентгеноструктурного анализа</v>
          </cell>
        </row>
        <row r="273">
          <cell r="A273" t="str">
            <v>1266</v>
          </cell>
          <cell r="B273" t="str">
            <v>Антитела классов IgM, IgA, IgG к Mycobacterium tuberculosis, суммарно (Аnti-Mycobacterium tuberculosis IgM, IgA, IgG, Тotal)</v>
          </cell>
          <cell r="C273" t="str">
            <v>A26.06.138.000.04</v>
          </cell>
          <cell r="D273" t="str">
            <v>Определение суммарных антител к антигенам микобактерий туберкулеза (Mycobacterium tuberculosis) в крови</v>
          </cell>
        </row>
        <row r="274">
          <cell r="A274" t="str">
            <v>1267</v>
          </cell>
          <cell r="B274" t="str">
            <v>Антинуклеарный фактор (ANA IIFT, HEp-2)</v>
          </cell>
          <cell r="C274" t="str">
            <v>A12.06.057.000.03</v>
          </cell>
          <cell r="D274" t="str">
            <v>Определение содержания антинуклеарных антител на HEp-2 клеточной линии в крови реакцией непрямой иммунофлюоресценции (НРИФ)</v>
          </cell>
        </row>
        <row r="275">
          <cell r="A275" t="str">
            <v>1268</v>
          </cell>
          <cell r="B275" t="str">
            <v>Антитела класса IgM к вирусу гепатита D (Аnti-HDV IgM)</v>
          </cell>
          <cell r="C275" t="str">
            <v>A26.06.043.001</v>
          </cell>
          <cell r="D275" t="str">
            <v>Определение антител класса M (anti-HDV IgM) к вирусу гепатита D (Hepatitis D virus) в крови</v>
          </cell>
        </row>
        <row r="276">
          <cell r="A276" t="str">
            <v>1269</v>
          </cell>
          <cell r="B276" t="str">
            <v>Антитела классов IgM и IgG к вирусу гепатита D, суммарнo (Anti-HDV Total (IgG + IgM))</v>
          </cell>
          <cell r="C276" t="str">
            <v>A26.06.043</v>
          </cell>
          <cell r="D276" t="str">
            <v>Определение антител к вирусу гепатита D (Hepatitis D virus) в крови</v>
          </cell>
        </row>
        <row r="277">
          <cell r="A277" t="str">
            <v>126ГП</v>
          </cell>
          <cell r="B277" t="str">
            <v>Основные наследственные заболевания (гены CFTR, GJB2, PAH, SMN) (Main Hereditary Diseases (Genes CFTR, GJB2, PAH, SMN))</v>
          </cell>
          <cell r="C277" t="str">
            <v>B03.006.004.001.71</v>
          </cell>
          <cell r="D277" t="str">
            <v>Молекулярно-генетическое исследование генов CFTR, GJB2, PAH, SMN при основных наследственных заболеваниях</v>
          </cell>
        </row>
        <row r="278">
          <cell r="A278" t="str">
            <v>1270</v>
          </cell>
          <cell r="B278" t="str">
            <v>Гистамин в плазме крови  (Histamine, Plasma)</v>
          </cell>
          <cell r="C278" t="str">
            <v>A09.05.085</v>
          </cell>
          <cell r="D278" t="str">
            <v>Исследование уровня гистамина в крови</v>
          </cell>
        </row>
        <row r="279">
          <cell r="A279" t="str">
            <v>1271</v>
          </cell>
          <cell r="B279" t="str">
            <v>Леветирацетам (Levetiracetam, Keppra®)</v>
          </cell>
          <cell r="C279" t="str">
            <v>A09.05.035.000.06</v>
          </cell>
          <cell r="D279" t="str">
            <v>Исследование уровня лекарственного препарата Леветирацетам в крови</v>
          </cell>
        </row>
        <row r="280">
          <cell r="A280" t="str">
            <v>1275</v>
          </cell>
          <cell r="B280" t="str">
            <v>Исследование концентрации сывороточного амилоида А (SAA)</v>
          </cell>
          <cell r="C280" t="str">
            <v>A09.05.176.000.01</v>
          </cell>
          <cell r="D280" t="str">
            <v>Исследование концентрации сывороточного амилоида А (SAA)</v>
          </cell>
        </row>
        <row r="281">
          <cell r="A281" t="str">
            <v>1277</v>
          </cell>
          <cell r="B281" t="str">
            <v>Микроскопическое исследование и посев на патогенные грибы (Microscopic examination and Culture for pathogenic fungi)</v>
          </cell>
          <cell r="C281" t="str">
            <v>A26.01.030.001.02</v>
          </cell>
          <cell r="D281" t="str">
            <v>Комплексное микроскопическое исследование и посев на патогенные гриб  в образцах кожи, волос</v>
          </cell>
        </row>
        <row r="282">
          <cell r="A282" t="str">
            <v>1277КЖНГ</v>
          </cell>
          <cell r="B282" t="str">
            <v>Посев на патогенные грибы</v>
          </cell>
          <cell r="C282" t="str">
            <v>A26.02.004.000.02</v>
          </cell>
          <cell r="D282" t="str">
            <v>Микробиологическое (культуральное) исследование отделяемого с кожи, волос или ногтей на патогенные грибы</v>
          </cell>
        </row>
        <row r="283">
          <cell r="A283" t="str">
            <v>1279</v>
          </cell>
          <cell r="B283" t="str">
            <v>Антитела lgG к хантавирусам (ГЛПС)</v>
          </cell>
          <cell r="C283" t="str">
            <v>A26.06.090.000.01</v>
          </cell>
          <cell r="D283" t="str">
            <v>Определение антител класса G (IgG) к хантавирусам в сыворотке крови (ГЛПС)</v>
          </cell>
        </row>
        <row r="284">
          <cell r="A284" t="str">
            <v>1280</v>
          </cell>
          <cell r="B284" t="str">
            <v>CA-242 (Углеводный антиген 242, опухолевый маркер CA-242) (Carbohydrate Antigen СА-242, Tumor Marker CA-242)</v>
          </cell>
          <cell r="C284" t="str">
            <v>A09.05.232</v>
          </cell>
          <cell r="D284" t="str">
            <v>Исследование уровня опухолеассоциированного маркера СА 242 в крови</v>
          </cell>
        </row>
        <row r="285">
          <cell r="A285" t="str">
            <v>1281</v>
          </cell>
          <cell r="B285" t="str">
            <v>HE4 (Белок 4 эпидидимиса человека) (Human Epididymis Protein 4, HE4)</v>
          </cell>
          <cell r="C285" t="str">
            <v>A09.05.300</v>
          </cell>
          <cell r="D285" t="str">
            <v>Определение секреторного белка эпидидимиса человека 4 (HE4) в крови</v>
          </cell>
        </row>
        <row r="286">
          <cell r="A286" t="str">
            <v>1282</v>
          </cell>
          <cell r="B286" t="str">
            <v>Антитела класса IgА к тканевой трансглютаминазе (Anti-Tissue Transglutaminase Antibodies, Anti-tTG, tTGA, IgA)</v>
          </cell>
          <cell r="C286" t="str">
            <v>A12.06.056.000.02</v>
          </cell>
          <cell r="D286" t="str">
            <v>Определение антител класса A (IgA) к тканевой трансглютаминазе в крови</v>
          </cell>
        </row>
        <row r="287">
          <cell r="A287" t="str">
            <v>1283</v>
          </cell>
          <cell r="B287" t="str">
            <v>Антитела класса IgG к тканевой трансглютаминазе (Anti-Tissue Transglutaminase Antibodies, Anti-tTG, tTGA, IgG)</v>
          </cell>
          <cell r="C287" t="str">
            <v>A12.06.056.000.01</v>
          </cell>
          <cell r="D287" t="str">
            <v>Определение антител класса G (IgG) к тканевой трансглютаминазе в крови</v>
          </cell>
        </row>
        <row r="288">
          <cell r="A288" t="str">
            <v>1284</v>
          </cell>
          <cell r="B288" t="str">
            <v>Антитела классов IgG, IgA, IgM к бета-2-гликопротеину 1, суммарно (Аnti-β2-Glycoprotein 1 Antibodies, anti-β2-GР1, IgG, IgA, IgM, Total)</v>
          </cell>
          <cell r="C288" t="str">
            <v>A12.06.051</v>
          </cell>
          <cell r="D288" t="str">
            <v>Определение содержания антител к бета-2-гликопротеину в крови</v>
          </cell>
        </row>
        <row r="289">
          <cell r="A289" t="str">
            <v>1285</v>
          </cell>
          <cell r="B289" t="str">
            <v>Антитела к тирозинфосфатазе (IA-2) (Islet Antigen 2 Antibodies, Anti-IA2 Аntibodies, IA-2 Ab, Tyrosine Phosphatase Antibodies)</v>
          </cell>
          <cell r="C289" t="str">
            <v>A12.06.020.000.01</v>
          </cell>
          <cell r="D289" t="str">
            <v>Определение содержания антител к тирозинфосфатазе (IA-2) в крови</v>
          </cell>
        </row>
        <row r="290">
          <cell r="A290" t="str">
            <v>1286</v>
          </cell>
          <cell r="B290" t="str">
            <v>Антитела к антигенам клеток поджелудочной железы GAD/IA-2, суммарно  (Anti-GAD/IA2 Antibodies Pool, Glutamic Acid Decarboxylase-65, GAD and Insulinoma Antigen 2 (Tyrosine Phosphatase, IA2, ICA-512) Autoantibodies, Total)</v>
          </cell>
          <cell r="C290" t="str">
            <v>A12.06.020.000.05</v>
          </cell>
          <cell r="D290" t="str">
            <v>Определение содержания суммарных антител к глутаматдекарбоксилазе (GAD) и тирозинфосфатазе (IA-2) в крови</v>
          </cell>
        </row>
        <row r="291">
          <cell r="A291" t="str">
            <v>1287</v>
          </cell>
          <cell r="B291" t="str">
            <v>Антитела классов IgA, IgM, IgG к стероидпродуцирующим клеткам надпочечника (АСПК), суммарно (Anti-Steroidal Cell Antibodies, StCAb, Steroidal Cell Autoantibodies, SCA, IgA, IgM, IgG, Total)</v>
          </cell>
          <cell r="C291" t="str">
            <v>A12.06.033</v>
          </cell>
          <cell r="D291" t="str">
            <v>Определение содержания антител к гормонам надпочечников в крови</v>
          </cell>
        </row>
        <row r="292">
          <cell r="A292" t="str">
            <v>1288</v>
          </cell>
          <cell r="B292" t="str">
            <v>Панель антител класса IgG при аутоиммунных заболеваниях печени (АТ к антигенам АМА-М2, М2-3Е, Sp100, PML, gp210, LKM-1, LC-1, SLA/LP, SSA/Ro-52), иммуноблот (Autoimmune Disease Liver Panel: AMA-M2, M2-3E (BPO), Sp100, PML, gp210, LKM-1, LC-1, SLA/LP, SSA/Ro-52, IgG, Immunoblotting)</v>
          </cell>
          <cell r="C292" t="str">
            <v>A12.06.035.000.03</v>
          </cell>
          <cell r="D292" t="str">
            <v>Определение содержания антител класса G (IgG) к антигенам АМА-М2, М2-3Е, Sp100, PML, gp210, LKM-1, LC-1, SLA/LP, SSA/Ro-52 в крови методом иммуноблоттинга</v>
          </cell>
        </row>
        <row r="293">
          <cell r="A293" t="str">
            <v>1289</v>
          </cell>
          <cell r="B293" t="str">
            <v>Антитела класса IgG к асиалогликопротеиновому рецептору (анти-ASGPR) (Autoantibodies Against Asialoglycoprotein Receptor, Anti-ASGPR, IgG)</v>
          </cell>
          <cell r="C293" t="str">
            <v>A12.06.059.000.01</v>
          </cell>
          <cell r="D293" t="str">
            <v>Определение содержания антител класса G (IgG) к аксиалогликопротеиновому рецептору (анти - ASGPR) в крови</v>
          </cell>
        </row>
        <row r="294">
          <cell r="A294" t="str">
            <v>1291</v>
          </cell>
          <cell r="B294" t="str">
            <v>Антитела к стероидпродуцирующим клеткам репродуктивных тканей (Reproductive tissue steroid-producing cells Antibodies)</v>
          </cell>
          <cell r="C294" t="str">
            <v>B01.045.002.001.73</v>
          </cell>
          <cell r="D294" t="str">
            <v>Комплексное обследование для выявления антител к стероидпродуцирующим клеткам репродуктивных тканей</v>
          </cell>
        </row>
        <row r="295">
          <cell r="A295" t="str">
            <v>1294</v>
          </cell>
          <cell r="B295" t="str">
            <v>Определение антител к бруцеллам (Brucella spp.) Реакция Райта</v>
          </cell>
          <cell r="C295" t="str">
            <v>A26.06.012.002</v>
          </cell>
          <cell r="D295" t="str">
            <v>Определение антител к бруцеллам (Brucella spp) в реакции агглютинации Райта</v>
          </cell>
        </row>
        <row r="296">
          <cell r="A296" t="str">
            <v>1296</v>
          </cell>
          <cell r="B296" t="str">
            <v>SCC (Антиген плоскоклеточной карциномы) (Squamous Cell Carcinoma Antigen, SCCA, SCCAg)</v>
          </cell>
          <cell r="C296" t="str">
            <v>A09.05.298</v>
          </cell>
          <cell r="D296" t="str">
            <v>Исследование уровня антигена плоскоклеточной карциномы (SCC) в крови</v>
          </cell>
        </row>
        <row r="297">
          <cell r="A297" t="str">
            <v>1296КК</v>
          </cell>
          <cell r="B297" t="str">
            <v>Антиген плоскоклеточной карциномы</v>
          </cell>
          <cell r="C297" t="str">
            <v>A09.05.298</v>
          </cell>
          <cell r="D297" t="str">
            <v>Исследование уровня антигена плоскоклеточной карциномы (SCC) в крови</v>
          </cell>
        </row>
        <row r="298">
          <cell r="A298" t="str">
            <v>1297</v>
          </cell>
          <cell r="B298" t="str">
            <v>UBC (Антиген рака мочевого пузыря, исследование растворимых фрагментов цитокератинов 8 и 18 в моче) (Urine Bladder Cancer Antigen, Urine Bladder Cancer, UBC)</v>
          </cell>
          <cell r="C298" t="str">
            <v>A09.28.054.000.01</v>
          </cell>
          <cell r="D298" t="str">
            <v>Исследование уровня антигена рака мочевого пузыря (UBC), растворимых фрагментов цитокератинов 8 и 18 в моче</v>
          </cell>
        </row>
        <row r="299">
          <cell r="A299" t="str">
            <v>1298</v>
          </cell>
          <cell r="B299" t="str">
            <v>Антитела класса IgG к десмоглеину-1 (Desmoglein 1, DSG1 Antibodies, IgG)</v>
          </cell>
          <cell r="C299" t="str">
            <v>A12.06.063.000.01</v>
          </cell>
          <cell r="D299" t="str">
            <v>Определение содержания антител IgG к десмоглеину-1 в сыворотке крови</v>
          </cell>
        </row>
        <row r="300">
          <cell r="A300" t="str">
            <v>1299</v>
          </cell>
          <cell r="B300" t="str">
            <v>Антитела класса IgG к десмоглеину-3 (Desmoglein 3, DSG3 Antibodies, IgG)</v>
          </cell>
          <cell r="C300" t="str">
            <v>A12.06.063.000.02</v>
          </cell>
          <cell r="D300" t="str">
            <v>Определение содержания антител IgG к десмоглеину-3 в сыворотке крови</v>
          </cell>
        </row>
        <row r="301">
          <cell r="A301" t="str">
            <v>129ГП</v>
          </cell>
          <cell r="B301" t="str">
            <v>Артериальная гипертензия, полная панель (гены ACE, AGT, NOS3) (Arterial Hypertension: Full Panel (Genes ACE, AGT, NOS3))</v>
          </cell>
          <cell r="C301" t="str">
            <v>A09.20.006.000.01</v>
          </cell>
          <cell r="D301" t="str">
            <v xml:space="preserve">Полиморфизм генов (ACE, AGT, NOS3) на артериальную гипертензию </v>
          </cell>
        </row>
        <row r="302">
          <cell r="A302" t="str">
            <v>129ГП/БЗ</v>
          </cell>
          <cell r="B302" t="str">
            <v>Артериальная гипертензия, полная панель (гены ACE, AGT, NOS3) (без описания результатов врачом-генетиком) (Arterial Hypertension: Full Panel (Genes ACE, AGT, NOS3) (without Description))</v>
          </cell>
          <cell r="C302" t="str">
            <v>B03.006.001.000.15</v>
          </cell>
          <cell r="D302" t="str">
            <v>Комплекс исследований для диагностики артериальной гипертензии без выдачи заключения врача-генетика</v>
          </cell>
        </row>
        <row r="303">
          <cell r="A303" t="str">
            <v>13</v>
          </cell>
          <cell r="B303" t="str">
            <v>Билирубин общий (Bilirubin Total)</v>
          </cell>
          <cell r="C303" t="str">
            <v>A09.05.021</v>
          </cell>
          <cell r="D303" t="str">
            <v>Исследование уровня общего билирубина в крови</v>
          </cell>
        </row>
        <row r="304">
          <cell r="A304" t="str">
            <v>1301</v>
          </cell>
          <cell r="B304" t="str">
            <v>Прегненолон (Pregnenolone)</v>
          </cell>
          <cell r="C304" t="str">
            <v>A09.05.035.000.10</v>
          </cell>
          <cell r="D304" t="str">
            <v>Исследование уровня лекарственного препарата Прегненолон в крови</v>
          </cell>
        </row>
        <row r="305">
          <cell r="A305" t="str">
            <v>1302ARR</v>
          </cell>
          <cell r="B305" t="str">
            <v>Альдостерон-рениновое соотношение (Aldosterone-Renin Ratio, ARR)</v>
          </cell>
          <cell r="C305" t="str">
            <v>A09.05.121.000.01</v>
          </cell>
          <cell r="D305" t="str">
            <v>Исследование уровня альдостерона и ренина в крови с расчетом соотношения по ренину</v>
          </cell>
        </row>
        <row r="306">
          <cell r="A306" t="str">
            <v>1303HEL</v>
          </cell>
          <cell r="B306" t="str">
            <v>1303HEL ¹³С-уреазный дыхательный тест (¹³С-УДТ, 13C-Urea Breath test, UBT). Выявление инфекции Helicobacter pylori</v>
          </cell>
          <cell r="C306" t="str">
            <v>A07.16.006</v>
          </cell>
          <cell r="D306" t="str">
            <v>13С-уреазный дыхательный тест на Helicobacter Pylori</v>
          </cell>
        </row>
        <row r="307">
          <cell r="A307" t="str">
            <v>1304-1</v>
          </cell>
          <cell r="B307" t="str">
            <v>Трехстаканная проба мочи 1</v>
          </cell>
          <cell r="C307" t="str">
            <v>B03.016.006.000.01</v>
          </cell>
          <cell r="D307" t="str">
            <v>Общий (клинический) анализ первой порции мочи Трехстаканной пробы</v>
          </cell>
        </row>
        <row r="308">
          <cell r="A308" t="str">
            <v>1304-2</v>
          </cell>
          <cell r="B308" t="str">
            <v>Трехстаканная проба мочи 2</v>
          </cell>
          <cell r="C308" t="str">
            <v>B03.016.006.000.02</v>
          </cell>
          <cell r="D308" t="str">
            <v>Общий (клинический) анализ второй порции мочи Трехстаканной пробы</v>
          </cell>
        </row>
        <row r="309">
          <cell r="A309" t="str">
            <v>1304-3</v>
          </cell>
          <cell r="B309" t="str">
            <v>Трехстаканная проба мочи 3</v>
          </cell>
          <cell r="C309" t="str">
            <v>B03.016.006.000.03</v>
          </cell>
          <cell r="D309" t="str">
            <v>Общий (клинический) анализ третьей порции мочи Трехстаканной пробы</v>
          </cell>
        </row>
        <row r="310">
          <cell r="A310" t="str">
            <v>1304СИБР</v>
          </cell>
          <cell r="B310" t="str">
            <v>Водородно-метановый дыхательный тест с лактулозой, диагностика синдрома избыточного бактериального роста (СИБР) (Hydrogen/Methane Breath Test with lactulose, assessment of SIBO)</v>
          </cell>
          <cell r="C310" t="str">
            <v>A07.16.006.000.01</v>
          </cell>
          <cell r="D310" t="str">
            <v>Водородно-метановый дыхательный тест с лактулозой для диагностики синдрома избыточного бактериального роста (СИБР)</v>
          </cell>
        </row>
        <row r="311">
          <cell r="A311" t="str">
            <v>1308ISAC</v>
          </cell>
          <cell r="B311" t="str">
            <v>Аллергочип ImmunoCAP ISAC, 112 аллергокомпонентов (Allergochip ImmunoCAP ISAC, 112 аllergic components)</v>
          </cell>
          <cell r="C311" t="str">
            <v>B03.002.004.000.70</v>
          </cell>
          <cell r="D311" t="str">
            <v>Комплекс исследований для выявления 112 аллергокомпонентов методом иммунофлуоресцентного анализа (аллергочип)</v>
          </cell>
        </row>
        <row r="312">
          <cell r="A312" t="str">
            <v>1310</v>
          </cell>
          <cell r="B312" t="str">
            <v>Фагоцитарная активность лейкоцитов (Phagocytic Activity of Leucocytes)</v>
          </cell>
          <cell r="C312" t="str">
            <v>A12.30.012.007</v>
          </cell>
          <cell r="D312" t="str">
            <v>Исследование фагоцитарной активности лейкоцитов периферической крови методом проточной цитофлуориметрии</v>
          </cell>
        </row>
        <row r="313">
          <cell r="A313" t="str">
            <v>1311</v>
          </cell>
          <cell r="B313" t="str">
            <v>Активированные лимфоциты (CD3+HLA-DR+, CD3-HLA DR+) (Activated Lymphocyte: CD3+HLA-DR+, CD3-HLA DR+)*</v>
          </cell>
          <cell r="C313" t="str">
            <v>A12.06.001.010</v>
          </cell>
          <cell r="D313" t="str">
            <v>Исследование CD3+/-HLADR+/- лимфоцитов</v>
          </cell>
        </row>
        <row r="314">
          <cell r="A314" t="str">
            <v>1312</v>
          </cell>
          <cell r="B314" t="str">
            <v>Способность лимфоцитов к активации (Lymphocyte Activation Ability)</v>
          </cell>
          <cell r="C314" t="str">
            <v>A12.06.058</v>
          </cell>
          <cell r="D314" t="str">
            <v>Определение функциональной активности лимфоцитов</v>
          </cell>
        </row>
        <row r="315">
          <cell r="A315" t="str">
            <v>1314</v>
          </cell>
          <cell r="B315" t="str">
            <v>Оценка способности нейтрофилов к окислительному взрыву - дигидрородаминовый тест, проточная цитометрия, Burst-тест (Neutrophil Oxidative Burst, Dihydrorhodamine (DHR), Flow Cytometric Test)</v>
          </cell>
          <cell r="C315" t="str">
            <v>A08.05.013.011.02</v>
          </cell>
          <cell r="D315" t="str">
            <v>Определение способности нейтрофилов к окислительному взрыву - дигидрородаминовый тест, проточная цитометрия, Burst-тест</v>
          </cell>
        </row>
        <row r="316">
          <cell r="A316" t="str">
            <v>1315C3</v>
          </cell>
          <cell r="B316" t="str">
            <v>С3 Компонент системы комплемента (Complement Component C3)</v>
          </cell>
          <cell r="C316" t="str">
            <v>A09.05.075.001</v>
          </cell>
          <cell r="D316" t="str">
            <v>Исследование уровня С3 фракции комплемента</v>
          </cell>
        </row>
        <row r="317">
          <cell r="A317" t="str">
            <v>1316C4</v>
          </cell>
          <cell r="B317" t="str">
            <v>С4 Компонент системы комплемента (Complement Component C4)</v>
          </cell>
          <cell r="C317" t="str">
            <v>A09.05.075.002</v>
          </cell>
          <cell r="D317" t="str">
            <v>Исследование уровня С4 фракции комплемента</v>
          </cell>
        </row>
        <row r="318">
          <cell r="A318" t="str">
            <v>1317B12</v>
          </cell>
          <cell r="B318" t="str">
            <v>Активный витамин В12 (Голотранскобаламин, Active-B12, Holotranscobalamin)</v>
          </cell>
          <cell r="C318" t="str">
            <v>A12.06.060.000.01</v>
          </cell>
          <cell r="D318" t="str">
            <v>Определение уровня активного витамина B12 (голотранскобаламин) в крови</v>
          </cell>
        </row>
        <row r="319">
          <cell r="A319" t="str">
            <v>1317НСК</v>
          </cell>
          <cell r="B319" t="str">
            <v>Активный витамин В12 (Голотранскобаламин, Active-B12, Holotranscobalamin)</v>
          </cell>
          <cell r="C319" t="str">
            <v>A12.06.060.000.01</v>
          </cell>
          <cell r="D319" t="str">
            <v>Определение уровня активного витамина B12 (голотранскобаламин) в крови</v>
          </cell>
        </row>
        <row r="320">
          <cell r="A320" t="str">
            <v>1318</v>
          </cell>
          <cell r="B320" t="str">
            <v>Магний, суточная моча (суточная экскреция), (Magnesium, 24 h urine excretion)</v>
          </cell>
          <cell r="C320" t="str">
            <v>A09.05.127.000.01</v>
          </cell>
          <cell r="D320" t="str">
            <v>Исследование уровня общего магния в суточной моче</v>
          </cell>
        </row>
        <row r="321">
          <cell r="A321" t="str">
            <v>1318110</v>
          </cell>
          <cell r="B321" t="str">
            <v>Магний, разовая порция мочи (с креатинином и расчетом магний/креатинин отношения) (Magnesium, random urine, with creatinine and magnesium/creatinine ratio calculation)</v>
          </cell>
          <cell r="C321" t="str">
            <v>A09.28.006.000.08</v>
          </cell>
          <cell r="D321" t="str">
            <v>Исследование уровня магния и креатинина в моче с расчетом соотношения по креатинину</v>
          </cell>
        </row>
        <row r="322">
          <cell r="A322" t="str">
            <v>131ГП</v>
          </cell>
          <cell r="B322" t="str">
            <v>Склонность к тромбозам при беременности: минимальная панель (гены F2, F5) (Thrombotic Tendency in Pregnancy: Minimum (Genes F2, F5))</v>
          </cell>
          <cell r="C322" t="str">
            <v>A27.05.002.000.03</v>
          </cell>
          <cell r="D322" t="str">
            <v>Определение полиморфизмов в генах F2 и F5 (факторы свертывающей системы) в крови (с описанием результатов врачом-генетиком)</v>
          </cell>
        </row>
        <row r="323">
          <cell r="A323" t="str">
            <v>131ГП/БЗ</v>
          </cell>
          <cell r="B323" t="str">
            <v>Склонность к тромбозам при беременности: минимальная панель (гены F2, F5) (без описания результатов врачом-генетиком) (Thrombotic Tendency in Pregnancy: Minimum (Genes F2, F5) (without Description))</v>
          </cell>
          <cell r="C323" t="str">
            <v>A27.05.002.000.01</v>
          </cell>
          <cell r="D323" t="str">
            <v>Определение полиморфизмов в генах F2 и F5 (факторы свертывающей системы) в крови (без описания результатов врачом-генетиком)</v>
          </cell>
        </row>
        <row r="324">
          <cell r="A324" t="str">
            <v>1321ВЗР</v>
          </cell>
          <cell r="B324" t="str">
            <v>Иммунологическое исследование на M.tuberculosis методом T-SPOT.TB (взрослые и дети старше 10 лет) (T-SPOT TB - Interferon-Gamma Release Assays, IGRA (adults and children of ten and over))</v>
          </cell>
          <cell r="C324" t="str">
            <v>A26.06.138.000.02</v>
          </cell>
          <cell r="D324" t="str">
            <v>Исследование уровня интерферона-гамма на антигены Mycobacterium tuberculosis complex в крови методом T-SPOT.TB (дети старше 10 лет и взрослые)</v>
          </cell>
        </row>
        <row r="325">
          <cell r="A325" t="str">
            <v>1321ДЕТ</v>
          </cell>
          <cell r="B325" t="str">
            <v>Иммунологическое исследование на M.tuberculosis методом T-SPOT.TB (дети до 10 лет) (T-SPOT TB - Interferon-Gamma Release Assays, IGRA (children under 10 years of age))</v>
          </cell>
          <cell r="C325" t="str">
            <v>A26.06.138.000.01</v>
          </cell>
          <cell r="D325" t="str">
            <v>Исследование уровня интерферона-гамма на антигены Mycobacterium tuberculosis complex в крови методом T-SPOT.TB (дети до 10 лет)</v>
          </cell>
        </row>
        <row r="326">
          <cell r="A326" t="str">
            <v>133</v>
          </cell>
          <cell r="B326" t="str">
            <v>Aнтитела класса IgG к Helicobacter рylori (Anti-Helicobacter pylori IgG)</v>
          </cell>
          <cell r="C326" t="str">
            <v>A26.06.033.000.03</v>
          </cell>
          <cell r="D326" t="str">
            <v>Определение антител класса G (IgG) к хеликобактер пилори (Helicobacter pylori) в крови</v>
          </cell>
        </row>
        <row r="327">
          <cell r="A327" t="str">
            <v>1330</v>
          </cell>
          <cell r="B327" t="str">
            <v>Антитела класса IgG к белку BP180 (Anti-Bp180 Аntibodies, Bullous Pemphigoid (180 kDa) Antibodies, Antibodies to BP Antigen 2, IgG)</v>
          </cell>
          <cell r="C327" t="str">
            <v>A12.06.057.000.12</v>
          </cell>
          <cell r="D327" t="str">
            <v>Определение содержания антител класса G (IgG) к белку BP180 в крови, количественное исследование</v>
          </cell>
        </row>
        <row r="328">
          <cell r="A328" t="str">
            <v>1331</v>
          </cell>
          <cell r="B328" t="str">
            <v>Антитела класса IgG к белку BP230 (Anti-Bp230 Аntibodies, Bullous Pemphigoid (230 kDa) Antibodies, Antibodies to BP Antigen 1, IgG)</v>
          </cell>
          <cell r="C328" t="str">
            <v>A12.06.044.000.03</v>
          </cell>
          <cell r="D328" t="str">
            <v>Определение содержания антител класса IgG к белку BP230</v>
          </cell>
        </row>
        <row r="329">
          <cell r="A329" t="str">
            <v>1332</v>
          </cell>
          <cell r="B329" t="str">
            <v>Антитела класса IgG к модицифированному цитруллинированному виментину (анти-MЦВ) (Anti-Mutated Citrullinated Vimentin Antibodies, Anti-MCV, Anti-Modified Citrullinated Vimentin Antibodies, Anti-Sa Antibodies, IgG)</v>
          </cell>
          <cell r="C329" t="str">
            <v>A12.06.062.000.01</v>
          </cell>
          <cell r="D329" t="str">
            <v>Определение антител класса G (IgG) к модицифированному цитруллинированному виментину в крови</v>
          </cell>
        </row>
        <row r="330">
          <cell r="A330" t="str">
            <v>1333</v>
          </cell>
          <cell r="B330" t="str">
            <v>Ревматоидный фактор, IgA (РФ IgA; Rheumatoid Factor, RF, IgA)</v>
          </cell>
          <cell r="C330" t="str">
            <v>A12.06.019.000.01</v>
          </cell>
          <cell r="D330" t="str">
            <v>Определение антител класса A (IgA) к ревматоидному фактору в крови</v>
          </cell>
        </row>
        <row r="331">
          <cell r="A331" t="str">
            <v>1334</v>
          </cell>
          <cell r="B331" t="str">
            <v>Молекулярно-генетическое исследование HLA-B27 (Molecular Genetic Testing HLA-B27)</v>
          </cell>
          <cell r="C331" t="str">
            <v>A12.05.010.000.01</v>
          </cell>
          <cell r="D331" t="str">
            <v>Молекулярно-генетическое исследование мутаций в гене HLA-B27</v>
          </cell>
        </row>
        <row r="332">
          <cell r="A332" t="str">
            <v>1335</v>
          </cell>
          <cell r="B332" t="str">
            <v>Антитела класса IgG к сахаромицетам (диагностика болезни Крона) (Anti-Sacchаromyces Cerevisiae Antibodies, ASCA, IgG )</v>
          </cell>
          <cell r="C332" t="str">
            <v>A12.06.026.000.03</v>
          </cell>
          <cell r="D332" t="str">
            <v>Определение антител класса G (IgG) к сахаромицетам Saccharomyces cerevisiae (ASCA) в крови</v>
          </cell>
        </row>
        <row r="333">
          <cell r="A333" t="str">
            <v>1336</v>
          </cell>
          <cell r="B333" t="str">
            <v>Антитела класса IgА к сахаромицетам (диагностика болезни Крона) (Anti-Sacchаromyces Cerevisiae Antibodies, ASCA, IgA )</v>
          </cell>
          <cell r="C333" t="str">
            <v>A12.06.026.000.02</v>
          </cell>
          <cell r="D333" t="str">
            <v>Определение антител класса A (IgA) к сахаромицетам Saccharomyces cerevisiae (ASCA) в крови</v>
          </cell>
        </row>
        <row r="334">
          <cell r="A334" t="str">
            <v>1337</v>
          </cell>
          <cell r="B334" t="str">
            <v>Антитела класса IgА к цитоплазме нейтрофилов (АНЦА) (Anti-Neutrophil Cytoplasmic Antibodies, ANCA, IgA)</v>
          </cell>
          <cell r="C334" t="str">
            <v>A12.06.037.000.01</v>
          </cell>
          <cell r="D334" t="str">
            <v>Определение антител класса A (IgA) к цитоплазме нейтрофилов (АНЦА) в крови</v>
          </cell>
        </row>
        <row r="335">
          <cell r="A335" t="str">
            <v>1338</v>
          </cell>
          <cell r="B335" t="str">
            <v>Кальпротектин фекальный (Fecal Calprotectin)</v>
          </cell>
          <cell r="C335" t="str">
            <v>A12.19.004</v>
          </cell>
          <cell r="D335" t="str">
            <v>Определение кальпротектина в кале</v>
          </cell>
        </row>
        <row r="336">
          <cell r="A336" t="str">
            <v>134</v>
          </cell>
          <cell r="B336" t="str">
            <v>Свободный эстриол (Estriol Free, Е3)</v>
          </cell>
          <cell r="C336" t="str">
            <v>A09.05.157</v>
          </cell>
          <cell r="D336" t="str">
            <v>Исследование уровня свободного эстриола в крови</v>
          </cell>
        </row>
        <row r="337">
          <cell r="A337" t="str">
            <v>1340</v>
          </cell>
          <cell r="B337" t="str">
            <v>Антитела классов IgG и IgM к фосфатидилсерин-протромбиновому комплексу, суммарно (Anti-Рhosphatidylserine/Рrothrombin Аntibodies, Anti-PS/PT, IgG, IgM, Total)</v>
          </cell>
          <cell r="C337" t="str">
            <v>A12.06.075.000.01</v>
          </cell>
          <cell r="D337" t="str">
            <v>Определение суммарных антител классов M (IgM) и G (IgG) к фосфатидилсерин-протромбиновому комплексу в крови</v>
          </cell>
        </row>
        <row r="338">
          <cell r="A338" t="str">
            <v>1340AF</v>
          </cell>
          <cell r="B338" t="str">
            <v>Антитела к фосфатидилсерин-протромбиновому комплексу, суммарные IgG, IgM, IgА</v>
          </cell>
          <cell r="C338" t="str">
            <v>A12.06.075.000.02</v>
          </cell>
          <cell r="D338" t="str">
            <v>Определение суммарных антител классов M (IgM), G (IgG) и A (IgA) к фосфатидилсерин-протромбиновому комплексу в крови</v>
          </cell>
        </row>
        <row r="339">
          <cell r="A339" t="str">
            <v>1341</v>
          </cell>
          <cell r="B339" t="str">
            <v>Антитела класса IgG к аннексину V (Annexin V Аntibodies, aAnV, IgG)</v>
          </cell>
          <cell r="C339" t="str">
            <v>A12.06.065.000.02</v>
          </cell>
          <cell r="D339" t="str">
            <v>Определение содержания антител класса G (IgG) к аннексину V в крови</v>
          </cell>
        </row>
        <row r="340">
          <cell r="A340" t="str">
            <v>1342</v>
          </cell>
          <cell r="B340" t="str">
            <v>Антитела класса IgМ к аннексину V (Annexin V Аntibodies, aAnV, IgМ)</v>
          </cell>
          <cell r="C340" t="str">
            <v>A12.06.065.000.01</v>
          </cell>
          <cell r="D340" t="str">
            <v>Определение содержания антител класса M (IgM) к аннексину V в крови</v>
          </cell>
        </row>
        <row r="341">
          <cell r="A341" t="str">
            <v>1343</v>
          </cell>
          <cell r="B341" t="str">
            <v>Антитела к миелин-ассоциированному гликопротеину (MAG)</v>
          </cell>
          <cell r="C341" t="str">
            <v>A12.06.021.000.02</v>
          </cell>
          <cell r="D341" t="str">
            <v>Определение содержания антител к миелин-ассоциированному гликопротеину (MAG)</v>
          </cell>
        </row>
        <row r="342">
          <cell r="A342" t="str">
            <v>1348</v>
          </cell>
          <cell r="B342" t="str">
            <v>Титан в волосах</v>
          </cell>
          <cell r="C342" t="str">
            <v>A09.01.007.000.06</v>
          </cell>
          <cell r="D342" t="str">
            <v>Исследование микроэлемента Титан (Ti) в волосах</v>
          </cell>
        </row>
        <row r="343">
          <cell r="A343" t="str">
            <v>1352</v>
          </cell>
          <cell r="B343" t="str">
            <v>ТиграТест.TB– иммунодиагностика туберкулезной инфекции, тест высвобождения гамма-интерферона (Interferon-Gamma Release Assays, IGRA)</v>
          </cell>
          <cell r="C343" t="str">
            <v>A26.06.138.000.05</v>
          </cell>
          <cell r="D343" t="str">
            <v>Исследование уровня интерферона-гамма на антигены Mycobacterium tuberculosis complex в крови (тест-система ТиграТест))</v>
          </cell>
        </row>
        <row r="344">
          <cell r="A344" t="str">
            <v>1353</v>
          </cell>
          <cell r="B344" t="str">
            <v>Такролимус (Адваграф, Програф, Протопик, Такросел) (FK506, Advagraf, Prograf, Protopic, Tacrosel)</v>
          </cell>
          <cell r="C344" t="str">
            <v>A09.05.035.000.01</v>
          </cell>
          <cell r="D344" t="str">
            <v>Исследование уровня лекарственного препарата Такролимус в крови</v>
          </cell>
        </row>
        <row r="345">
          <cell r="A345" t="str">
            <v>1354</v>
          </cell>
          <cell r="B345" t="str">
            <v>Аскарида(р1), аллерген-специфические IgЕ</v>
          </cell>
          <cell r="C345" t="str">
            <v>A09.05.118</v>
          </cell>
          <cell r="D345" t="str">
            <v>Исследование уровня антител к антигенам растительного, животного и химического происхождения в крови</v>
          </cell>
        </row>
        <row r="346">
          <cell r="A346" t="str">
            <v>1367</v>
          </cell>
          <cell r="B346" t="str">
            <v>Антитела класса IgА к Mycoplasma pneumoniae (Anti-Mycoplasma pneumoniae IgA)</v>
          </cell>
          <cell r="C346" t="str">
            <v>A26.06.057.000.01</v>
          </cell>
          <cell r="D346" t="str">
            <v>Определение антител класса A (IgA) к микоплазме пневмонии (Mycoplasma pneumoniae) в крови</v>
          </cell>
        </row>
        <row r="347">
          <cell r="A347" t="str">
            <v>137/138</v>
          </cell>
          <cell r="B347" t="str">
            <v>Антитела классов IgM и IgG к фосфолипидам (Аnti-Phospholipid Antibodies, APA, IgM, IgG)</v>
          </cell>
          <cell r="C347" t="str">
            <v>A12.06.030</v>
          </cell>
          <cell r="D347" t="str">
            <v>Определение содержания антител к фосфолипидам в крови</v>
          </cell>
        </row>
        <row r="348">
          <cell r="A348" t="str">
            <v>1370</v>
          </cell>
          <cell r="B348" t="str">
            <v>Комплексная оценка оксидативного стресса</v>
          </cell>
          <cell r="C348" t="str">
            <v>A09.05.238.000.01</v>
          </cell>
          <cell r="D348" t="str">
            <v>Комплексная оценка оксидативного стресса</v>
          </cell>
        </row>
        <row r="349">
          <cell r="A349" t="str">
            <v>1372</v>
          </cell>
          <cell r="B349" t="str">
            <v>Антитела класса IgG к антигенам стронгилоидоза (Anti-Strongyloides stercoralis IgG)</v>
          </cell>
          <cell r="C349" t="str">
            <v>A26.06.123.000.01</v>
          </cell>
          <cell r="D349" t="str">
            <v>Определение антител класса G (IgG) к возбудителям стронгиллоидоза (Strongyloides stercoralis)</v>
          </cell>
        </row>
        <row r="350">
          <cell r="A350" t="str">
            <v>1374</v>
          </cell>
          <cell r="B350" t="str">
            <v>Топирамат (Topiramate)</v>
          </cell>
          <cell r="C350" t="str">
            <v>A09.05.035.000.15</v>
          </cell>
          <cell r="D350" t="str">
            <v>Исследование уровня лекарственного препарата Топирамат в крови</v>
          </cell>
        </row>
        <row r="351">
          <cell r="A351" t="str">
            <v>1376</v>
          </cell>
          <cell r="B351" t="str">
            <v>Митотан, плазма крови (Mitotane, o, p′-DDD, plasma)</v>
          </cell>
          <cell r="C351" t="str">
            <v>A09.05.035.000.07</v>
          </cell>
          <cell r="D351" t="str">
            <v>Исследование уровня лекарственного препарата Митотан в крови</v>
          </cell>
        </row>
        <row r="352">
          <cell r="A352" t="str">
            <v>1377TER</v>
          </cell>
          <cell r="B352" t="str">
            <v>Терифлуномид, лефлуномид (метаболит) (Teriflunomide, Leflunomide metabolite)</v>
          </cell>
          <cell r="C352" t="str">
            <v>A09.05.035.000.14</v>
          </cell>
          <cell r="D352" t="str">
            <v>Исследование уровня лекарственного препарата Терифлуномид в крови</v>
          </cell>
        </row>
        <row r="353">
          <cell r="A353" t="str">
            <v>1378</v>
          </cell>
          <cell r="B353" t="str">
            <v>Панель антифосфолипидных антител, IgG, IgM методом дот-иммуноанализ, качественный тест в сыворотке крови (Anti-Phospholipid Antibodies Panel)</v>
          </cell>
          <cell r="C353" t="str">
            <v>A12.06.030.000.01</v>
          </cell>
          <cell r="D353" t="str">
            <v>Определение содержания антител классов M (IgM) и G (IgG) к фосфолипидам в крови методом дот-иммуноанализа, качественное исследование</v>
          </cell>
        </row>
        <row r="354">
          <cell r="A354" t="str">
            <v>1379</v>
          </cell>
          <cell r="B354" t="str">
            <v>Антитела класса IgG к главному белку наружной мембраны МОМР и  Антитела класса IgG Pgp3 (мембраноассоциированный плазмидный белок) Chlamydia trachomatis</v>
          </cell>
          <cell r="C354" t="str">
            <v>A26.06.018.003.02</v>
          </cell>
          <cell r="D354" t="str">
            <v>Определение антител класса G (IgG) к главному белку наружной мембраны (МОМР) и к мембраноассоциированному плазмидному белку (Pgp3) хламидии трахоматис (Chlamydia trachomatis) в крови</v>
          </cell>
        </row>
        <row r="355">
          <cell r="A355" t="str">
            <v>137ГП</v>
          </cell>
          <cell r="B355" t="str">
            <v>Возникновение изолированных пороков развития у плода (гены MTHFR, MTRR, MTR) (Isolated Malformations in Fetus (Genes MTHFR, MTRR, MTR))</v>
          </cell>
          <cell r="C355" t="str">
            <v>A27.05.003.000.04</v>
          </cell>
          <cell r="D355" t="str">
            <v>Молекулярно-генетическое исследование полиморфизмов генов MTHFR, MTRR, MTR (возникновение изолированных пороков развития у плода) с описанием результатов врачом-генетиком</v>
          </cell>
        </row>
        <row r="356">
          <cell r="A356" t="str">
            <v>137ГП/БЗ</v>
          </cell>
          <cell r="B356" t="str">
            <v>Возникновение изолированных пороков развития у плода (гены MTHFR, MTRR, MTR) (без описания результатов врачом-генетиком) (Isolated Malformations in Fetus (Genes MTHFR, MTRR, MTR) (without Description))</v>
          </cell>
          <cell r="C356" t="str">
            <v>A27.05.003.000.05</v>
          </cell>
          <cell r="D356" t="str">
            <v>Молекулярно-генетическое исследование полиморфизмов генов MTHFR, MTRR, MTR (возникновение изолированных пороков развития у плода) без описания результатов врачом-генетиком</v>
          </cell>
        </row>
        <row r="357">
          <cell r="A357" t="str">
            <v>137МЕДСИ</v>
          </cell>
          <cell r="B357" t="str">
            <v>Антитела к фосфолипидам IgM</v>
          </cell>
          <cell r="C357" t="str">
            <v>A12.06.030.000.03</v>
          </cell>
          <cell r="D357" t="str">
            <v>Определение содержания антител класса M (IgM) к фосфолипидам в крови</v>
          </cell>
        </row>
        <row r="358">
          <cell r="A358" t="str">
            <v>138ГП</v>
          </cell>
          <cell r="B358" t="str">
            <v>Гипергомоцистеинемия (гены MTHFR, MTRR, MTR) (Hyperhomocysteinemia (Genes MTHFR, MTRR, MTR))</v>
          </cell>
          <cell r="C358" t="str">
            <v>A27.05.003.000.02</v>
          </cell>
          <cell r="D358" t="str">
            <v>Молекулярно-генетическое исследование полиморфизмов генов MTHFR, MTRR, MTR (фолатный цикл) с описанием результатов врачом-генетиком</v>
          </cell>
        </row>
        <row r="359">
          <cell r="A359" t="str">
            <v>138ГП/БЗ</v>
          </cell>
          <cell r="B359" t="str">
            <v>Гипергомоцистеинемия (гены MTHFR, MTRR, MTR) (без описания результатов врачом-генетиком) (Hyperhomocysteinemia (Genes MTHFR, MTRR, MTR) (without Description))</v>
          </cell>
          <cell r="C359" t="str">
            <v>A27.05.003.000.01</v>
          </cell>
          <cell r="D359" t="str">
            <v>Молекулярно-генетическое исследование полиморфизмов генов MTHFR, MTRR, MTR (фолатный цикл) без описания результатов врачом-генетиком</v>
          </cell>
        </row>
        <row r="360">
          <cell r="A360" t="str">
            <v>138МЕДСИ</v>
          </cell>
          <cell r="B360" t="str">
            <v>Антитела к фосфолипидам IgG</v>
          </cell>
          <cell r="C360" t="str">
            <v>A12.06.030.000.04</v>
          </cell>
          <cell r="D360" t="str">
            <v>Определение содержания антител класса G (IgG) к фосфолипидам в крови</v>
          </cell>
        </row>
        <row r="361">
          <cell r="A361" t="str">
            <v>139</v>
          </cell>
          <cell r="B361" t="str">
            <v>СОЭ (скорость оседания эритроцитов) (Erythrocyte Sedimentation Rate, ESR)</v>
          </cell>
          <cell r="C361" t="str">
            <v>A12.05.001</v>
          </cell>
          <cell r="D361" t="str">
            <v>Исследование скорости оседания эритроцитов</v>
          </cell>
        </row>
        <row r="362">
          <cell r="A362" t="str">
            <v>1399</v>
          </cell>
          <cell r="B362" t="str">
            <v>Ванкомицин (Vancomycin)</v>
          </cell>
          <cell r="C362" t="str">
            <v>A09.05.035.000.16</v>
          </cell>
          <cell r="D362" t="str">
            <v>Исследование уровня лекарственного препарата Ванкомицин в крови</v>
          </cell>
        </row>
        <row r="363">
          <cell r="A363" t="str">
            <v>139ВН</v>
          </cell>
          <cell r="B363" t="str">
            <v>СОЭ (скорость оседания эритроцитов)</v>
          </cell>
          <cell r="C363" t="str">
            <v>A12.05.001</v>
          </cell>
          <cell r="D363" t="str">
            <v>Исследование скорости оседания эритроцитов</v>
          </cell>
        </row>
        <row r="364">
          <cell r="A364" t="str">
            <v>139ГПН</v>
          </cell>
          <cell r="B364" t="str">
            <v>Гестозы и фетоплацентарная недостаточность</v>
          </cell>
          <cell r="C364" t="str">
            <v>B03.006.004.000.25</v>
          </cell>
          <cell r="D364" t="str">
            <v>Молекулярно-генетическое исследование полиморфизма генов ACE, AGT, MTHFR, MTRR, MTR, F2, F5 при гестозах и фетоплацентарной недостаточности (с описанием результатов врачом-генетиком)</v>
          </cell>
        </row>
        <row r="365">
          <cell r="A365" t="str">
            <v>139ГПН/БЗ</v>
          </cell>
          <cell r="B365" t="str">
            <v>Гестозы и фетоплацентарная недостаточность (без описания результатов врачом-генетиком)</v>
          </cell>
          <cell r="C365" t="str">
            <v>B03.006.004.000.26</v>
          </cell>
          <cell r="D365" t="str">
            <v>Молекулярно-генетическое исследование полиморфизма генов ACE, AGT, MTHFR, MTRR, MTR, F2, F5 при гестозах и фетоплацентарной недостаточности (без описания результатов врачом-генетиком)</v>
          </cell>
        </row>
        <row r="366">
          <cell r="A366" t="str">
            <v>139КАП</v>
          </cell>
          <cell r="B366" t="str">
            <v>СОЭ (скорость оседания эритроцитов) (Erythrocyte Sedimentation Rate, ESR)</v>
          </cell>
          <cell r="C366" t="str">
            <v>A12.05.001</v>
          </cell>
          <cell r="D366" t="str">
            <v>Исследование скорости оседания эритроцитов</v>
          </cell>
        </row>
        <row r="367">
          <cell r="A367" t="str">
            <v>13PRI</v>
          </cell>
          <cell r="B367" t="str">
            <v>Билирубин общий (Bilirubin Total)</v>
          </cell>
          <cell r="C367" t="str">
            <v>A09.05.021</v>
          </cell>
          <cell r="D367" t="str">
            <v>Исследование уровня общего билирубина в крови</v>
          </cell>
        </row>
        <row r="368">
          <cell r="A368" t="str">
            <v>13USK</v>
          </cell>
          <cell r="B368" t="str">
            <v>Билирубин общий (Bilirubin Total)</v>
          </cell>
          <cell r="C368" t="str">
            <v>A09.05.021</v>
          </cell>
          <cell r="D368" t="str">
            <v>Исследование уровня общего билирубина в крови</v>
          </cell>
        </row>
        <row r="369">
          <cell r="A369" t="str">
            <v>13USK2</v>
          </cell>
          <cell r="B369" t="str">
            <v>Билирубин общий (Bilirubin Total)</v>
          </cell>
          <cell r="C369" t="str">
            <v>A09.05.021</v>
          </cell>
          <cell r="D369" t="str">
            <v>Исследование уровня общего билирубина в крови</v>
          </cell>
        </row>
        <row r="370">
          <cell r="A370" t="str">
            <v>13USKVI</v>
          </cell>
          <cell r="B370" t="str">
            <v>Билирубин общий (Bilirubin Total)</v>
          </cell>
          <cell r="C370" t="str">
            <v>A09.05.021</v>
          </cell>
          <cell r="D370" t="str">
            <v>Исследование уровня общего билирубина в крови</v>
          </cell>
        </row>
        <row r="371">
          <cell r="A371" t="str">
            <v>13USKVI1</v>
          </cell>
          <cell r="B371" t="str">
            <v>Билирубин общий (Bilirubin Total)</v>
          </cell>
          <cell r="C371" t="str">
            <v>A09.05.021</v>
          </cell>
          <cell r="D371" t="str">
            <v>Исследование уровня общего билирубина в крови</v>
          </cell>
        </row>
        <row r="372">
          <cell r="A372" t="str">
            <v>14</v>
          </cell>
          <cell r="B372" t="str">
            <v>Билирубин прямой (Билирубин конъюгированный, связанный) (Direct Bilirubin, DBIL, Conjugated Bilirubin )</v>
          </cell>
          <cell r="C372" t="str">
            <v>A09.05.022.001</v>
          </cell>
          <cell r="D372" t="str">
            <v>Исследование уровня билирубина связанного (конъюгированного) в крови</v>
          </cell>
        </row>
        <row r="373">
          <cell r="A373" t="str">
            <v>140</v>
          </cell>
          <cell r="B373" t="str">
            <v>Аллоиммунные антитела, включая антитела к Rh-антигену (Anti Rh)</v>
          </cell>
          <cell r="C373" t="str">
            <v>A12.05.008</v>
          </cell>
          <cell r="D373" t="str">
            <v>Непрямой антиглобулиновый тест (тест Кумбса)</v>
          </cell>
        </row>
        <row r="374">
          <cell r="A374" t="str">
            <v>1400</v>
          </cell>
          <cell r="B374" t="str">
            <v>Антигрупповые иммунные антитела «неполные анти-А,   анти-В» в сыворотке, класса IgG</v>
          </cell>
          <cell r="C374" t="str">
            <v>A12.06.027.000.01</v>
          </cell>
          <cell r="D374" t="str">
            <v>Определение содержания антигрупповых антител класса G (IgG) со стандартными эритроцитами (иммунные неполные анти-А, анти-В) в сыворотке крови</v>
          </cell>
        </row>
        <row r="375">
          <cell r="A375" t="str">
            <v>1409</v>
          </cell>
          <cell r="B375" t="str">
            <v>Фактор VIII (антигемофильный глобулин А) (Antihemophilic Globulin A, FVIII)</v>
          </cell>
          <cell r="C375" t="str">
            <v>A09.05.188</v>
          </cell>
          <cell r="D375" t="str">
            <v>Определение активности фактора VIII в сыворотке крови</v>
          </cell>
        </row>
        <row r="376">
          <cell r="A376" t="str">
            <v>140-C</v>
          </cell>
          <cell r="B376" t="str">
            <v>C-Аллоиммунные антитела, включая антитела к Rh-антигену (Anti Rh)</v>
          </cell>
          <cell r="C376" t="str">
            <v>A12.05.008</v>
          </cell>
          <cell r="D376" t="str">
            <v>Непрямой антиглобулиновый тест (тест Кумбса)</v>
          </cell>
        </row>
        <row r="377">
          <cell r="A377" t="str">
            <v>140ГП</v>
          </cell>
          <cell r="B377" t="str">
            <v>Привычное невынашивание беременности, в т. ч. склонность к тромбозам при беременности: расширенная панель (гены MTHFR, MTRR, MTR, F2, F5) (Habitual Miscarriage, Thrombotic Tendency in Pregnancy: Extended Panel (Genes MTHFR, MTRR, MTR, F2, F5))</v>
          </cell>
          <cell r="C377" t="str">
            <v>B03.006.001.000.26</v>
          </cell>
          <cell r="D377" t="str">
            <v>Молекулярно-генетическое исследование полиморфизма генов F2, F5, MTHFR, MTRR, MTR с целью исследования привычного невынашивания беременности, в т. ч. склонности к тромбозам при беременности (с описанием результатов врачом-генетиком) (расширенная панель)</v>
          </cell>
        </row>
        <row r="378">
          <cell r="A378" t="str">
            <v>140ГП/БЗ</v>
          </cell>
          <cell r="B378" t="str">
            <v>Привычное невынашивание беременности, в т. ч. склонность к тромбозам при беременности: расширенная панель (гены MTHFR, MTRR, MTR, F2, F5) (без описания результатов врачом-генетиком) (Habitual Miscarriage, Thrombotic Tendency in Pregnancy: Extended Panel (Genes MTHFR, MTRR, MTR, F2, F5) (without Description))</v>
          </cell>
          <cell r="C378" t="str">
            <v>B03.006.001.000.27</v>
          </cell>
          <cell r="D378" t="str">
            <v>Молекулярно-генетическое исследование полиморфизма генов F2, F5, MTHFR, MTRR, MTR с целью исследования привычного невынашивания беременности, в т. ч. склонности к тромбозам при беременности (без описания результатов врачом-генетиком) (расширенная панель)</v>
          </cell>
        </row>
        <row r="379">
          <cell r="A379" t="str">
            <v>141</v>
          </cell>
          <cell r="B379" t="str">
            <v>Раково-эмбриональный антиген (РЭА, карциноэмбриональный антиген) (Carcinoembryonic Antigen, CEA)</v>
          </cell>
          <cell r="C379" t="str">
            <v>A09.05.195</v>
          </cell>
          <cell r="D379" t="str">
            <v>Исследование уровня ракового эмбрионального антигена в крови</v>
          </cell>
        </row>
        <row r="380">
          <cell r="A380" t="str">
            <v>1410</v>
          </cell>
          <cell r="B380" t="str">
            <v>Фактор IX, активность, % (фактор Кристмаса, антигемофильный фактор «В») Factor IX, Activity,% (Christmas Factor, anti-hemophilic globulin “B”)</v>
          </cell>
          <cell r="C380" t="str">
            <v>A09.05.187</v>
          </cell>
          <cell r="D380" t="str">
            <v>Определение активности фактора IX в сыворотке крови</v>
          </cell>
        </row>
        <row r="381">
          <cell r="A381" t="str">
            <v>1412</v>
          </cell>
          <cell r="B381" t="str">
            <v>Анти-Ха активность, МЕ/мл (Гепарин, концентрация, МЕ/мл), Anti-Xa activity, IU/ml (Heparin concentration, IU/ml)</v>
          </cell>
          <cell r="C381" t="str">
            <v>A09.05.186.000.02</v>
          </cell>
          <cell r="D381" t="str">
            <v>Определение анти-Ха активность в крови (для оценки действия гепариновой терапии и корректировки дозы препарата)</v>
          </cell>
        </row>
        <row r="382">
          <cell r="A382" t="str">
            <v>1412-С</v>
          </cell>
          <cell r="B382" t="str">
            <v>Анти-Ха активность, МЕ/мл (Гепарин, концентрация)</v>
          </cell>
          <cell r="C382" t="str">
            <v>A09.05.186.000.02</v>
          </cell>
          <cell r="D382" t="str">
            <v>Определение анти-Ха активность в крови (для оценки действия гепариновой терапии и корректировки дозы препарата)</v>
          </cell>
        </row>
        <row r="383">
          <cell r="A383" t="str">
            <v>1413</v>
          </cell>
          <cell r="B383" t="str">
            <v>Фактор Виллебранда, антиген, % (Willebrand Factor, Antigen, %)</v>
          </cell>
          <cell r="C383" t="str">
            <v>A09.05.220</v>
          </cell>
          <cell r="D383" t="str">
            <v>Исследование уровня антигена фактора Виллебранда</v>
          </cell>
        </row>
        <row r="384">
          <cell r="A384" t="str">
            <v>1415</v>
          </cell>
          <cell r="B384" t="str">
            <v>Апиксабан, концентрация (Apixaban Level)</v>
          </cell>
          <cell r="C384" t="str">
            <v>A09.05.035.000.11</v>
          </cell>
          <cell r="D384" t="str">
            <v>Исследование уровня лекарственного препарата Апиксабан в крови</v>
          </cell>
        </row>
        <row r="385">
          <cell r="A385" t="str">
            <v>1416</v>
          </cell>
          <cell r="B385" t="str">
            <v>Ривароксабан, концентрация (Rivaroxaban Level)</v>
          </cell>
          <cell r="C385" t="str">
            <v>A09.05.035.000.13</v>
          </cell>
          <cell r="D385" t="str">
            <v>Исследование уровня лекарственного препарата Ривароксабан в крови</v>
          </cell>
        </row>
        <row r="386">
          <cell r="A386" t="str">
            <v>1417</v>
          </cell>
          <cell r="B386" t="str">
            <v>Фактор Виллебранда (ристоцетин-кофакторная активность) (Von Willebrand Factor  ristocetin  cofactor  activity)</v>
          </cell>
          <cell r="C386" t="str">
            <v>A12.05.035</v>
          </cell>
          <cell r="D386" t="str">
            <v>Исследование активности и свойств фактора Виллебранда в крови</v>
          </cell>
        </row>
        <row r="387">
          <cell r="A387" t="str">
            <v>1418</v>
          </cell>
          <cell r="B387" t="str">
            <v>Костный фермент щелочной фосфатазы (Остаза)</v>
          </cell>
          <cell r="C387" t="str">
            <v>A09.05.179</v>
          </cell>
          <cell r="D387" t="str">
            <v>Исследование уровня/активности изоферментов щелочной фосфатазы в крови</v>
          </cell>
        </row>
        <row r="388">
          <cell r="A388" t="str">
            <v>141ГП</v>
          </cell>
          <cell r="B388" t="str">
            <v>Тромботические осложнения при стимуляции овуляции (гены F2, F5) (Thrombotic Complications of Ovulation Induction (Genes F2, F5))</v>
          </cell>
          <cell r="C388" t="str">
            <v>A27.05.002.000.03</v>
          </cell>
          <cell r="D388" t="str">
            <v>Определение полиморфизмов в генах F2 и F5 (факторы свертывающей системы) в крови (с описанием результатов врачом-генетиком)</v>
          </cell>
        </row>
        <row r="389">
          <cell r="A389" t="str">
            <v>141ГП/БЗ</v>
          </cell>
          <cell r="B389" t="str">
            <v>Тромботические осложнения при стимуляции овуляции (гены F2, F5) (без описания результатов врачом-генетиком) (Thrombotic Complications of Ovulation Induction (Genes F2, F5) (without Description))</v>
          </cell>
          <cell r="C389" t="str">
            <v>A27.05.002.000.01</v>
          </cell>
          <cell r="D389" t="str">
            <v>Определение полиморфизмов в генах F2 и F5 (факторы свертывающей системы) в крови (без описания результатов врачом-генетиком)</v>
          </cell>
        </row>
        <row r="390">
          <cell r="A390" t="str">
            <v>142</v>
          </cell>
          <cell r="B390" t="str">
            <v>СА-15-3 (Углеводный антиген 15-3) (Carbohydrate Antigen СА-15-3, Cancer Antigen СА-15-3)</v>
          </cell>
          <cell r="C390" t="str">
            <v>A09.05.231</v>
          </cell>
          <cell r="D390" t="str">
            <v>Исследование уровня опухолеассоциированного маркера СА 15-3 в крови</v>
          </cell>
        </row>
        <row r="391">
          <cell r="A391" t="str">
            <v>1420</v>
          </cell>
          <cell r="B391" t="str">
            <v>Антитела класса IgM к антигенам Yersinia еnterocolitica и Yersinia pseudotuberculosis</v>
          </cell>
          <cell r="C391" t="str">
            <v>A26.06.093.000.05</v>
          </cell>
          <cell r="D391" t="str">
            <v>Определение антител класса M (IgM) к антигенам Yersinia еnterocolitica и Yersinia pseudotuberculosis</v>
          </cell>
        </row>
        <row r="392">
          <cell r="A392" t="str">
            <v>1424</v>
          </cell>
          <cell r="B392" t="str">
            <v>LE-клетки</v>
          </cell>
          <cell r="C392" t="str">
            <v>A12.06.003</v>
          </cell>
          <cell r="D392" t="str">
            <v>Микроскопия крови на обнаружение LE-клеток</v>
          </cell>
        </row>
        <row r="393">
          <cell r="A393" t="str">
            <v>1427</v>
          </cell>
          <cell r="B393" t="str">
            <v>Исследование концентрации С5а (анафилотоксина)  компонента системы комплемента</v>
          </cell>
          <cell r="C393" t="str">
            <v>A09.05.075.000.07</v>
          </cell>
          <cell r="D393" t="str">
            <v>Исследование концентрации С5а (анафилотоксина) компонента системы комплемента</v>
          </cell>
        </row>
        <row r="394">
          <cell r="A394" t="str">
            <v>143</v>
          </cell>
          <cell r="B394" t="str">
            <v>СА-125 (Углеводный антиген 125) (Carbohydrate Antigen СА-125, Cancer Antigen СА-125)</v>
          </cell>
          <cell r="C394" t="str">
            <v>A09.05.202</v>
          </cell>
          <cell r="D394" t="str">
            <v>Исследование уровня антигена аденогенных раков CA 125 в крови</v>
          </cell>
        </row>
        <row r="395">
          <cell r="A395" t="str">
            <v>144</v>
          </cell>
          <cell r="B395" t="str">
            <v>СА-19-9 (Углеводный антиген 19-9) (Carbohydrate Antigen СА-19-9, Cancer Antigen-GI)</v>
          </cell>
          <cell r="C395" t="str">
            <v>A09.05.201</v>
          </cell>
          <cell r="D395" t="str">
            <v>Исследование уровня антигена аденогенных раков CA 19-9 в крови</v>
          </cell>
        </row>
        <row r="396">
          <cell r="A396" t="str">
            <v>1451</v>
          </cell>
          <cell r="B396" t="str">
            <v>Антитела к денатурированной ДНК (одноцепочной) (Anti-Single Strand DNA, Anti-ss DNA)</v>
          </cell>
          <cell r="C396" t="str">
            <v>A12.06.010.002</v>
          </cell>
          <cell r="D396" t="str">
            <v>Определение содержания антител к ДНК денатурированной</v>
          </cell>
        </row>
        <row r="397">
          <cell r="A397" t="str">
            <v>1458</v>
          </cell>
          <cell r="B397" t="str">
            <v>Оксалаты, суточная  моча (Оxalates, 24-Hour urine)</v>
          </cell>
          <cell r="C397" t="str">
            <v>A09.28.002.000.01</v>
          </cell>
          <cell r="D397" t="str">
            <v>Исследование уровня оксалатов в суточной моче</v>
          </cell>
        </row>
        <row r="398">
          <cell r="A398" t="str">
            <v>1458110</v>
          </cell>
          <cell r="B398" t="str">
            <v>Оксалаты, разовая порция мочи (с креатинином и расчетом нормализованного по креатинину показателя) (Oxalates, random urine, with creatinine and oxalate/creatinine ratio calculation)</v>
          </cell>
          <cell r="C398" t="str">
            <v>A09.28.006.000.05</v>
          </cell>
          <cell r="D398" t="str">
            <v>Исследование уровня оксалатов и креатинина в моче с расчетом соотношения по креатинину</v>
          </cell>
        </row>
        <row r="399">
          <cell r="A399" t="str">
            <v>146</v>
          </cell>
          <cell r="B399" t="str">
            <v>Остеокальцин (Костный Gla белок) (Оsteocalcin, N-Osteocalcin, Bone Gla Protein, BGP)</v>
          </cell>
          <cell r="C399" t="str">
            <v>A09.05.224</v>
          </cell>
          <cell r="D399" t="str">
            <v>Исследование уровня остеокальцина в крови</v>
          </cell>
        </row>
        <row r="400">
          <cell r="A400" t="str">
            <v>1460ОР1</v>
          </cell>
          <cell r="B400" t="str">
            <v>Описание результатов генетического  теста 1 категории сложности (№№ 7201БЗ, 7611БЗ, 7207БЗ, 125ГП/БЗ, 7691БЗ)</v>
          </cell>
          <cell r="C400" t="str">
            <v>B01.019.001.000.01</v>
          </cell>
          <cell r="D400" t="str">
            <v>Описание результатов генетического теста 1 категории сложности врачом-генетиком</v>
          </cell>
        </row>
        <row r="401">
          <cell r="A401" t="str">
            <v>1461ОР2</v>
          </cell>
          <cell r="B401" t="str">
            <v>Описание результатов генетического теста 2 категории сложности (№№ 118ГП/БЗ, 121ГП/БЗ,  123ГП/БЗ, 131ГП/БЗ, 141ГП/БЗ, 115ГП/БЗ, 124ГП/БЗ, 154ГП/БЗ, 155ГП/БЗ, 7252БЗ)</v>
          </cell>
          <cell r="C401" t="str">
            <v>B01.019.001.000.02</v>
          </cell>
          <cell r="D401" t="str">
            <v>Описание результатов генетического теста 2 категории сложности врачом-генетиком</v>
          </cell>
        </row>
        <row r="402">
          <cell r="A402" t="str">
            <v>1462ОР3</v>
          </cell>
          <cell r="B402" t="str">
            <v>Описание результатов генетического теста 3 категории сложности (№№ 122ГП/БЗ, 129ГП/БЗ, 120ГП/БЗ, 137ГП/БЗ, 138ГП/БЗ, 153ГП/БЗ, 110ГП/БЗ, 114ГП/БЗ, 140ГП/БЗ, 7661БЗ, 116HLA(7831), 7015HLA(7831))</v>
          </cell>
          <cell r="C402" t="str">
            <v>B01.019.001.000.03</v>
          </cell>
          <cell r="D402" t="str">
            <v>Описание результатов генетического теста 3 категории сложности врачом-генетиком</v>
          </cell>
        </row>
        <row r="403">
          <cell r="A403" t="str">
            <v>1463ОР4</v>
          </cell>
          <cell r="B403" t="str">
            <v>Описание результатов генетического теста 4 категории сложности (№№ 139ГПН/БЗ, 108ГП/БЗ, 19ГП/БЗ)</v>
          </cell>
          <cell r="C403" t="str">
            <v>B01.019.001.000.04</v>
          </cell>
          <cell r="D403" t="str">
            <v>Описание результатов генетического теста 4 категории сложности врачом-генетиком</v>
          </cell>
        </row>
        <row r="404">
          <cell r="A404" t="str">
            <v>1466</v>
          </cell>
          <cell r="B404" t="str">
            <v>IgЕ (Артикаин/Ультракаин)</v>
          </cell>
          <cell r="C404" t="str">
            <v>A09.05.118</v>
          </cell>
          <cell r="D404" t="str">
            <v>Исследование уровня антител к антигенам растительного, животного и химического происхождения в крови</v>
          </cell>
        </row>
        <row r="405">
          <cell r="A405" t="str">
            <v>146ГП</v>
          </cell>
          <cell r="B405" t="str">
            <v>Генетические факторы мужского бесплодия (гены AR, CFTR; AZF-регион) (Genetic Factors of Male Infertility (Genes AR, CFTR; AZF-Region))</v>
          </cell>
          <cell r="C405" t="str">
            <v>B03.006.001.000.06</v>
          </cell>
          <cell r="D405" t="str">
            <v>Комплекс исследований пробанда. Определение полиморфизма генов AR, CFTR; AZF‒регион</v>
          </cell>
        </row>
        <row r="406">
          <cell r="A406" t="str">
            <v>147</v>
          </cell>
          <cell r="B406" t="str">
            <v>Дезоксипиридинолин (ДПИД) в моче (Deoxypyridinolinein, DPD, Urine)</v>
          </cell>
          <cell r="C406" t="str">
            <v>A09.28.064</v>
          </cell>
          <cell r="D406" t="str">
            <v>Исследование уровня дезоксипиридинолина в моче</v>
          </cell>
        </row>
        <row r="407">
          <cell r="A407" t="str">
            <v>1476</v>
          </cell>
          <cell r="B407" t="str">
            <v>Альдостерон в суточной моче (Aldosterone, daily urine)</v>
          </cell>
          <cell r="C407" t="str">
            <v>A09.28.037.000.01</v>
          </cell>
          <cell r="D407" t="str">
            <v xml:space="preserve">Исследование уровня альдостерона в суточной моче </v>
          </cell>
        </row>
        <row r="408">
          <cell r="A408" t="str">
            <v>1479</v>
          </cell>
          <cell r="B408" t="str">
            <v>Йод (I) в моче (Iodine (I), Urine)</v>
          </cell>
          <cell r="C408" t="str">
            <v>A09.28.065</v>
          </cell>
          <cell r="D408" t="str">
            <v>Исследование уровня йода в моче</v>
          </cell>
        </row>
        <row r="409">
          <cell r="A409" t="str">
            <v>148</v>
          </cell>
          <cell r="B409" t="str">
            <v>С-пептид (C-Peptide)</v>
          </cell>
          <cell r="C409" t="str">
            <v>A09.05.205</v>
          </cell>
          <cell r="D409" t="str">
            <v>Исследование уровня C-пептида в крови</v>
          </cell>
        </row>
        <row r="410">
          <cell r="A410" t="str">
            <v>1484</v>
          </cell>
          <cell r="B410" t="str">
            <v>Антитела к возбудителю лямблиоза, IgM (Anti-Giardia Lamblia IgM)</v>
          </cell>
          <cell r="C410" t="str">
            <v>A26.06.032.000.01</v>
          </cell>
          <cell r="D410" t="str">
            <v>Определение антител класса M (IgM) к лямблиям в крови</v>
          </cell>
        </row>
        <row r="411">
          <cell r="A411" t="str">
            <v>148ГП</v>
          </cell>
          <cell r="B411" t="str">
            <v>Метотрексат. _Генетические маркеры повышенного риска развития побочных реакций при приеме метотрексата на фоне лечения ревматоидного артрита. Метотрексат: нарушение метаболизма фолиевой кислоты. Определение наличия полиморфизмов генов ферментов реакций фолатного цикла  (Methotrexatum. Genetic Markers of Increased Risk of Development of Adverse Reactions in Taking Methotrexate for Treatment of Rheumatoid Arthritis. Methotrexate Disrupts Metabolism of Folic Acid. Determining Presence of Polymorphisms of Genes of Enzymes of Folate Cycle Reactions, Genes MTHFR, MTRR, MTR)</v>
          </cell>
          <cell r="C411" t="str">
            <v>A27.05.003.000.06</v>
          </cell>
          <cell r="D411" t="str">
            <v>Молекулярно-генетическое исследование полиморфизмов генов MTHFR, MTRR, MTR (метотрексат: нарушение метаболизма фолиевой кислоты)</v>
          </cell>
        </row>
        <row r="412">
          <cell r="A412" t="str">
            <v>149</v>
          </cell>
          <cell r="B412" t="str">
            <v>Глобулин, связывающий половые гормоны (ГСПГ) (Sex Hormone-Binding Globulin, SHBG)</v>
          </cell>
          <cell r="C412" t="str">
            <v>A09.05.160</v>
          </cell>
          <cell r="D412" t="str">
            <v>Исследование уровня глобулина, связывающего половые гормоны, в крови</v>
          </cell>
        </row>
        <row r="413">
          <cell r="A413" t="str">
            <v>1491</v>
          </cell>
          <cell r="B413" t="str">
            <v>Йод в сыворотке (Iodine, serum)</v>
          </cell>
          <cell r="C413" t="str">
            <v>A09.28.065.000.01</v>
          </cell>
          <cell r="D413" t="str">
            <v>Исследование уровня йода в крови</v>
          </cell>
        </row>
        <row r="414">
          <cell r="A414" t="str">
            <v>1495</v>
          </cell>
          <cell r="B414" t="str">
            <v>Антитела класса IgG к белку теплового шока (БТШ) Chlamydia trachomatis (Anti-cHSP60 IgG)</v>
          </cell>
          <cell r="C414" t="str">
            <v>A26.06.018.003.01</v>
          </cell>
          <cell r="D414" t="str">
            <v>Определение антител класса G (IgG) к белку теплового шока хламидии трахоматис (Chlamydia trachomatis) в крови</v>
          </cell>
        </row>
        <row r="415">
          <cell r="A415" t="str">
            <v>14PRI</v>
          </cell>
          <cell r="B415" t="str">
            <v>Билирубин прямой</v>
          </cell>
          <cell r="C415" t="str">
            <v>A09.05.022.001</v>
          </cell>
          <cell r="D415" t="str">
            <v>Исследование уровня билирубина связанного (конъюгированного) в крови</v>
          </cell>
        </row>
        <row r="416">
          <cell r="A416" t="str">
            <v>14USK</v>
          </cell>
          <cell r="B416" t="str">
            <v>Билирубин прямой</v>
          </cell>
          <cell r="C416" t="str">
            <v>A09.05.022.001</v>
          </cell>
          <cell r="D416" t="str">
            <v>Исследование уровня билирубина связанного (конъюгированного) в крови</v>
          </cell>
        </row>
        <row r="417">
          <cell r="A417" t="str">
            <v>14USK1</v>
          </cell>
          <cell r="B417" t="str">
            <v>Билирубин прямой</v>
          </cell>
          <cell r="C417" t="str">
            <v>A09.05.022.001</v>
          </cell>
          <cell r="D417" t="str">
            <v>Исследование уровня билирубина связанного (конъюгированного) в крови</v>
          </cell>
        </row>
        <row r="418">
          <cell r="A418" t="str">
            <v>14USKVI</v>
          </cell>
          <cell r="B418" t="str">
            <v>Билирубин прямой</v>
          </cell>
          <cell r="C418" t="str">
            <v>A09.05.022.001</v>
          </cell>
          <cell r="D418" t="str">
            <v>Исследование уровня билирубина связанного (конъюгированного) в крови</v>
          </cell>
        </row>
        <row r="419">
          <cell r="A419" t="str">
            <v>14USKVI1</v>
          </cell>
          <cell r="B419" t="str">
            <v>Билирубин прямой</v>
          </cell>
          <cell r="C419" t="str">
            <v>A09.05.022.001</v>
          </cell>
          <cell r="D419" t="str">
            <v>Исследование уровня билирубина связанного (конъюгированного) в крови</v>
          </cell>
        </row>
        <row r="420">
          <cell r="A420" t="str">
            <v>14Д</v>
          </cell>
          <cell r="B420" t="str">
            <v>Вирус папилломы человека 31 и 33 типов (HPV, 2 Types (31, 33))</v>
          </cell>
          <cell r="C420" t="str">
            <v>A26.20.012.002.01</v>
          </cell>
          <cell r="D420" t="str">
            <v>Определение ДНК вирусов папилломы человека (Papilloma virus) 31 и 33 типов высокого канцерогенного риска в отделяемом из урогенитального тракта методом ПЦР, качественное исследование</v>
          </cell>
        </row>
        <row r="421">
          <cell r="A421" t="str">
            <v>15</v>
          </cell>
          <cell r="B421" t="str">
            <v>Гамма-глутамилтранспептидаза (ГГТ, глутамилтранспептидаза) (Gamma-Glutamyl Transferase, GGT)</v>
          </cell>
          <cell r="C421" t="str">
            <v>A09.05.044</v>
          </cell>
          <cell r="D421" t="str">
            <v>Определение активности гамма-глютамилтрансферазы в крови</v>
          </cell>
        </row>
        <row r="422">
          <cell r="A422" t="str">
            <v>150</v>
          </cell>
          <cell r="B422" t="str">
            <v>Ретикулоциты (Reticulocytes)</v>
          </cell>
          <cell r="C422" t="str">
            <v>A12.05.123</v>
          </cell>
          <cell r="D422" t="str">
            <v>Исследование уровня ретикулоцитов в крови</v>
          </cell>
        </row>
        <row r="423">
          <cell r="A423" t="str">
            <v>1500</v>
          </cell>
          <cell r="B423" t="str">
            <v>Антиоксидантный статус (Общий антиоксидантный статус) (Total Antioxidant Status, TAS )</v>
          </cell>
          <cell r="C423" t="str">
            <v>A09.05.238.000.02</v>
          </cell>
          <cell r="D423" t="str">
            <v>Комплексная оценка антиоксидантного статуса</v>
          </cell>
        </row>
        <row r="424">
          <cell r="A424" t="str">
            <v>1508</v>
          </cell>
          <cell r="B424" t="str">
            <v>Кортизол, слюна (Cortisol, Saliva)</v>
          </cell>
          <cell r="C424" t="str">
            <v>A09.07.007</v>
          </cell>
          <cell r="D424" t="str">
            <v>Исследование уровня свободного кортизола в слюне</v>
          </cell>
        </row>
        <row r="425">
          <cell r="A425" t="str">
            <v>150ВН</v>
          </cell>
          <cell r="B425" t="str">
            <v>Ретикулоциты (Reticulocytes)</v>
          </cell>
          <cell r="C425" t="str">
            <v>A12.05.123</v>
          </cell>
          <cell r="D425" t="str">
            <v>Исследование уровня ретикулоцитов в крови</v>
          </cell>
        </row>
        <row r="426">
          <cell r="A426" t="str">
            <v>150Р</v>
          </cell>
          <cell r="B426" t="str">
            <v>Ретикулоциты, расширенное исследование (Reticulocytes Profile)</v>
          </cell>
          <cell r="C426" t="str">
            <v>A12.05.123.000.01</v>
          </cell>
          <cell r="D426" t="str">
            <v>Исследование уровня ретикулоцитов в крови расширенное</v>
          </cell>
        </row>
        <row r="427">
          <cell r="A427" t="str">
            <v>151</v>
          </cell>
          <cell r="B427" t="str">
            <v>Катехоламины (адреналин, норадреналин, дофамин) в моче (Catecholamines: Epinephrine/Adrenaline, Norepinephrine/Noradrenaline, Dopamine, Urine)</v>
          </cell>
          <cell r="C427" t="str">
            <v>A09.28.034.002.01</v>
          </cell>
          <cell r="D427" t="str">
            <v>Исследование уровня катехоламинов (адреналина, норадреналина, дофамина) в суточной моче</v>
          </cell>
        </row>
        <row r="428">
          <cell r="A428" t="str">
            <v>1512BILE</v>
          </cell>
          <cell r="B428" t="str">
            <v>Желчные кислоты (Bile Acids)</v>
          </cell>
          <cell r="C428" t="str">
            <v>A09.05.129</v>
          </cell>
          <cell r="D428" t="str">
            <v>Исследование уровня желчных кислот в крови</v>
          </cell>
        </row>
        <row r="429">
          <cell r="A429" t="str">
            <v>1514ОР1</v>
          </cell>
          <cell r="B429" t="str">
            <v>Описание результатов генетического теста 1 категории сложности (для №№101ГПЖ, 101ГПМ, 102ГПЖ, 102ГПМ, 103ГПЖ, 103ГПМ, 104ГП)</v>
          </cell>
          <cell r="C429" t="str">
            <v>B01.019.001.000.05</v>
          </cell>
          <cell r="D429" t="str">
            <v>Описание результатов комплексного генетического исследования 1 категории сложности врачом-генетиком</v>
          </cell>
        </row>
        <row r="430">
          <cell r="A430" t="str">
            <v>1515</v>
          </cell>
          <cell r="B430" t="str">
            <v>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0" t="str">
            <v>B03.016.003</v>
          </cell>
          <cell r="D430" t="str">
            <v>Общий (клинический) анализ крови развернутый</v>
          </cell>
        </row>
        <row r="431">
          <cell r="A431" t="str">
            <v>1515PRI</v>
          </cell>
          <cell r="B431" t="str">
            <v>Экспресс-тест. Клинический анализ крови: общий анализ, лейкоформула, СОЭ (с микроскопией мазка крови при наличии патологических сдвигов)</v>
          </cell>
          <cell r="C431" t="str">
            <v>B03.016.003</v>
          </cell>
          <cell r="D431" t="str">
            <v>Общий (клинический) анализ крови развернутый</v>
          </cell>
        </row>
        <row r="432">
          <cell r="A432" t="str">
            <v>1515USK1</v>
          </cell>
          <cell r="B432" t="str">
            <v>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2" t="str">
            <v>B03.016.003</v>
          </cell>
          <cell r="D432" t="str">
            <v>Общий (клинический) анализ крови развернутый</v>
          </cell>
        </row>
        <row r="433">
          <cell r="A433" t="str">
            <v>1515USK2</v>
          </cell>
          <cell r="B433" t="str">
            <v>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3" t="str">
            <v>B03.016.003</v>
          </cell>
          <cell r="D433" t="str">
            <v>Общий (клинический) анализ крови развернутый</v>
          </cell>
        </row>
        <row r="434">
          <cell r="A434" t="str">
            <v>1515USK3</v>
          </cell>
          <cell r="B434" t="str">
            <v>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4" t="str">
            <v>B03.016.003</v>
          </cell>
          <cell r="D434" t="str">
            <v>Общий (клинический) анализ крови развернутый</v>
          </cell>
        </row>
        <row r="435">
          <cell r="A435" t="str">
            <v>1515USK4</v>
          </cell>
          <cell r="B435" t="str">
            <v>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5" t="str">
            <v>B03.016.003</v>
          </cell>
          <cell r="D435" t="str">
            <v>Общий (клинический) анализ крови развернутый</v>
          </cell>
        </row>
        <row r="436">
          <cell r="A436" t="str">
            <v>1515USKKR</v>
          </cell>
          <cell r="B436" t="str">
            <v>Экспресс-тест. 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6" t="str">
            <v>B03.016.003</v>
          </cell>
          <cell r="D436" t="str">
            <v>Общий (клинический) анализ крови развернутый</v>
          </cell>
        </row>
        <row r="437">
          <cell r="A437" t="str">
            <v>1515USKВЛГ</v>
          </cell>
          <cell r="B437" t="str">
            <v>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7" t="str">
            <v>B03.016.003</v>
          </cell>
          <cell r="D437" t="str">
            <v>Общий (клинический) анализ крови развернутый</v>
          </cell>
        </row>
        <row r="438">
          <cell r="A438" t="str">
            <v>1515КП</v>
          </cell>
          <cell r="B438" t="str">
            <v>Клинический анализ крови: общий анализ, лейкоформула, СОЭ (с микроскопией мазка крови при наличии патологических сдвигов) (Clinical Blood Analysis: General Blood Analysis, Leucocyte Formula, ESR (with Microscopic Examination of Blood Smear if Presence of Pathologic Changes))</v>
          </cell>
          <cell r="C438" t="str">
            <v>B03.016.003</v>
          </cell>
          <cell r="D438" t="str">
            <v>Общий (клинический) анализ крови развернутый</v>
          </cell>
        </row>
        <row r="439">
          <cell r="A439" t="str">
            <v>1515НН</v>
          </cell>
          <cell r="B439" t="str">
            <v>Клинический анализ крови: общий анализ, лейкоформула, СОЭ (с микроскопией мазка крови при наличии патологических сдвигов)</v>
          </cell>
          <cell r="C439" t="str">
            <v>B03.016.003</v>
          </cell>
          <cell r="D439" t="str">
            <v>Общий (клинический) анализ крови развернутый</v>
          </cell>
        </row>
        <row r="440">
          <cell r="A440" t="str">
            <v>1515РНД</v>
          </cell>
          <cell r="B440" t="str">
            <v>Клинический анализ крови: общий анализ, лейкоформула, СОЭ (с микроскопией мазка крови при наличии патологических сдвигов)</v>
          </cell>
          <cell r="C440" t="str">
            <v>B03.016.003</v>
          </cell>
          <cell r="D440" t="str">
            <v>Общий (клинический) анализ крови развернутый</v>
          </cell>
        </row>
        <row r="441">
          <cell r="A441" t="str">
            <v>1515ЯМ</v>
          </cell>
          <cell r="B441" t="str">
            <v>Клинический анализ крови: общий анализ, лейкоформула, СОЭ (с микроскопией мазка крови при наличии патологических сдвигов)</v>
          </cell>
          <cell r="C441" t="str">
            <v>B03.016.003</v>
          </cell>
          <cell r="D441" t="str">
            <v>Общий (клинический) анализ крови развернутый</v>
          </cell>
        </row>
        <row r="442">
          <cell r="A442" t="str">
            <v>152</v>
          </cell>
          <cell r="B442" t="str">
            <v>Катехоламины (адреналин, норадреналин, дофамин) в моче (Catecholamines: Epinephrine/Adrenaline, Norepinephrine/Noradrenaline, Dopamine, Urine)</v>
          </cell>
          <cell r="C442" t="str">
            <v>A09.28.034.002.02</v>
          </cell>
          <cell r="D442" t="str">
            <v>Исследование уровня катехоламинов (адреналина, норадреналина, дофамина) в разовой моче</v>
          </cell>
        </row>
        <row r="443">
          <cell r="A443" t="str">
            <v>1525</v>
          </cell>
          <cell r="B443" t="str">
            <v>Цистатин С (Cystatin C)</v>
          </cell>
          <cell r="C443" t="str">
            <v>A09.05.230</v>
          </cell>
          <cell r="D443" t="str">
            <v>Исследование уровня цистатина С в крови</v>
          </cell>
        </row>
        <row r="444">
          <cell r="A444" t="str">
            <v>1526</v>
          </cell>
          <cell r="B444" t="str">
            <v>Клубочковая фильтрация, расчет по формуле CKD-EPI – цистатин С (Estimated Glomerular Filtration Rate, eGFR, CKD-EPI Сystatin C Equation)</v>
          </cell>
          <cell r="C444" t="str">
            <v>B03.025.002.000.02</v>
          </cell>
          <cell r="D444" t="str">
            <v>Комплекс исследований для диагностики и оценки степени тяжести почечной недостаточности/ Расчет скорости клубочковой фильтрации по формуле CKD-EPI (цистатин С)</v>
          </cell>
        </row>
        <row r="445">
          <cell r="A445" t="str">
            <v>153</v>
          </cell>
          <cell r="B445" t="str">
            <v>Гомоцистеин (Homocysteine)</v>
          </cell>
          <cell r="C445" t="str">
            <v>A09.05.214</v>
          </cell>
          <cell r="D445" t="str">
            <v>Исследование уровня гомоцистеина в крови</v>
          </cell>
        </row>
        <row r="446">
          <cell r="A446" t="str">
            <v>1530БКК</v>
          </cell>
          <cell r="B446" t="str">
            <v>Антитела классов IgA и IgG к бокаловидным клеткам кишечника, суммарно (Anti-Intestinal Goblet Cells Antibodies, GAB, IgA, IgG, Total)</v>
          </cell>
          <cell r="C446" t="str">
            <v>A12.06.026.000.06</v>
          </cell>
          <cell r="D446" t="str">
            <v>Определение суммарных антител классов A (IgA) и G (IgG) к бокаловидным клеткам кишечника в крови реакцией непрямой иммунофлюоресценции (НРИФ)</v>
          </cell>
        </row>
        <row r="447">
          <cell r="A447" t="str">
            <v>1531ААЦК</v>
          </cell>
          <cell r="B447" t="str">
            <v>Антитела классов IgG и IgA к GP2 антигену центроацинарных клеток поджелудочной железы (Anti-GP2)</v>
          </cell>
          <cell r="C447" t="str">
            <v>A12.06.020.000.06</v>
          </cell>
          <cell r="D447" t="str">
            <v>Определение содержания антител классов A (IgA) и G (IgG) к антигену центроацинарных клеток поджелудочной железы (Anti-GP2) в крови</v>
          </cell>
        </row>
        <row r="448">
          <cell r="A448" t="str">
            <v>1532АПЖ</v>
          </cell>
          <cell r="B448" t="str">
            <v>Антитела к ацинарным клеткам поджелудочной железы, IgG и IgA суммарно (антитела к экзокринной части поджелудочной железы, Autoantibodies against Exocrine Pancreas, Pancreatic Antibodies, PAB)</v>
          </cell>
          <cell r="C448" t="str">
            <v>A12.06.020</v>
          </cell>
          <cell r="D448" t="str">
            <v>Определение содержания антител к антигенам островков клеток поджелудочной железы в крови</v>
          </cell>
        </row>
        <row r="449">
          <cell r="A449" t="str">
            <v>1533А1АТ</v>
          </cell>
          <cell r="B449" t="str">
            <v>Альфа-1-антитрипсин в кале (Alpha-1-Antitrypsin, Feces)</v>
          </cell>
          <cell r="C449" t="str">
            <v>A09.05.073.000.01</v>
          </cell>
          <cell r="D449" t="str">
            <v>Определение активности альфа-1-антитрипсина в кале</v>
          </cell>
        </row>
        <row r="450">
          <cell r="A450" t="str">
            <v>1534</v>
          </cell>
          <cell r="B450" t="str">
            <v>Система комплемента: оценка функциональной активности (CH50) (Functionality Test of Complement (CH50))</v>
          </cell>
          <cell r="C450" t="str">
            <v>A09.05.075.000.01</v>
          </cell>
          <cell r="D450" t="str">
            <v>Оценка функциональной активности системы комплемента CH50 в крови</v>
          </cell>
        </row>
        <row r="451">
          <cell r="A451" t="str">
            <v>1536</v>
          </cell>
          <cell r="B451" t="str">
            <v>Олигомерный матриксный белок хряща (Human Cartilage Oligomeric Protein, COMP)</v>
          </cell>
          <cell r="C451" t="str">
            <v>A09.05.296.000.01</v>
          </cell>
          <cell r="D451" t="str">
            <v>Исследования уровня олигомерного матриксного белка хряща (COMP) в крови</v>
          </cell>
        </row>
        <row r="452">
          <cell r="A452" t="str">
            <v>1537</v>
          </cell>
          <cell r="B452" t="str">
            <v>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v>
          </cell>
          <cell r="C452" t="str">
            <v>B01.045.002.000.92</v>
          </cell>
          <cell r="D452" t="str">
            <v>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v>
          </cell>
        </row>
        <row r="453">
          <cell r="A453" t="str">
            <v>1538</v>
          </cell>
          <cell r="B453" t="str">
            <v>Антитела к миелину IgG, метод непрямой иммунофлюоресценции (Anti-myelin antibody, IgG, IF)</v>
          </cell>
          <cell r="C453" t="str">
            <v>A12.06.021.000.01</v>
          </cell>
          <cell r="D453" t="str">
            <v>Определение содержания антител класса G (IgG) к антигенам миелина в крови реакцией непрямой иммунофлюоресценции (НРИФ)</v>
          </cell>
        </row>
        <row r="454">
          <cell r="A454" t="str">
            <v>1539</v>
          </cell>
          <cell r="B454" t="str">
            <v>Свободные легкие цепи иммуноглобулинов каппа и лямбда сыворотки с расчетом индекса каппа/лямбда</v>
          </cell>
          <cell r="C454" t="str">
            <v>A09.05.106.003</v>
          </cell>
          <cell r="D454" t="str">
            <v>Исследование моноклональности легких цепей иммуноглобулинов в крови методом иммунофиксации</v>
          </cell>
        </row>
        <row r="455">
          <cell r="A455" t="str">
            <v>153ГП</v>
          </cell>
          <cell r="B455" t="str">
            <v>Остеопороз (гены CALCR, VDR), (Osteoporosis (Genes CALCR, VDR))</v>
          </cell>
          <cell r="C455" t="str">
            <v>B03.006.001.000.11</v>
          </cell>
          <cell r="D455" t="str">
            <v>Комплекс исследований пробанда в крови (диагностика генетически факторов риска развития остеопороза)</v>
          </cell>
        </row>
        <row r="456">
          <cell r="A456" t="str">
            <v>153ГП/БЗ</v>
          </cell>
          <cell r="B456" t="str">
            <v>Остеопороз (гены CALCR, VDR) без описания результатов врачом-генетиком (Osteoporosis (Genes CALCR, VDR) without Description)</v>
          </cell>
          <cell r="C456" t="str">
            <v>B03.006.001.000.04</v>
          </cell>
          <cell r="D456" t="str">
            <v>Комплекс исследований пробанда в крови (диагностика генетически факторов риска развития остеопороза) без заключения врача-генетика</v>
          </cell>
        </row>
        <row r="457">
          <cell r="A457" t="str">
            <v>154</v>
          </cell>
          <cell r="B457" t="str">
            <v>17-ОН-прогестерон (17-Hydroxyprogesterone, 17-OHP)</v>
          </cell>
          <cell r="C457" t="str">
            <v>A09.05.139</v>
          </cell>
          <cell r="D457" t="str">
            <v>Исследование уровня 17-гидроксипрогестерона в крови</v>
          </cell>
        </row>
        <row r="458">
          <cell r="A458" t="str">
            <v>1540</v>
          </cell>
          <cell r="B458" t="str">
            <v>Свободные легкие цепи иммуноглобулинов каппа и лямбда в моче (Urine immunoglobulin free light chains (FLC) kappa and lambda)</v>
          </cell>
          <cell r="C458" t="str">
            <v>A09.28.030.003.01</v>
          </cell>
          <cell r="D458" t="str">
            <v>Определение содержания свободных легких цепей каппа и лямбда в моче</v>
          </cell>
        </row>
        <row r="459">
          <cell r="A459" t="str">
            <v>1541</v>
          </cell>
          <cell r="B459" t="str">
            <v>Свободные легкие цепи иммуноглобулинов каппа и лямбда в ликворе  (Cerebrospinal Fluid Concentration of Immunoglobulin Free Light Chains)</v>
          </cell>
          <cell r="C459" t="str">
            <v>A09.05.106.003.01</v>
          </cell>
          <cell r="D459" t="str">
            <v>Исследование моноклональности легких цепей иммуноглобулинов каппа и лямбда в ликворе</v>
          </cell>
        </row>
        <row r="460">
          <cell r="A460" t="str">
            <v>1542KARB</v>
          </cell>
          <cell r="B460" t="str">
            <v>Карбоксигемоглобин</v>
          </cell>
          <cell r="C460" t="str">
            <v>A09.05.091</v>
          </cell>
          <cell r="D460" t="str">
            <v>Исследование уровня карбоксигемоглобина в крови</v>
          </cell>
        </row>
        <row r="461">
          <cell r="A461" t="str">
            <v>1545BZ</v>
          </cell>
          <cell r="B461" t="str">
            <v>Базофильная зернистость эритроцитов</v>
          </cell>
          <cell r="C461" t="str">
            <v>A12.05.122.000.01</v>
          </cell>
          <cell r="D461" t="str">
            <v>Просмотр мазка крови для анализа базофильной зернистости эритроцитов</v>
          </cell>
        </row>
        <row r="462">
          <cell r="A462" t="str">
            <v>1546</v>
          </cell>
          <cell r="B462" t="str">
            <v>Бруцелла-IgA (Brucella, IgA)</v>
          </cell>
          <cell r="C462" t="str">
            <v>A26.06.012.000.03</v>
          </cell>
          <cell r="D462" t="str">
            <v>Определение антител класса A (IgA) к бруцеллам (Brucella spp.) в крови</v>
          </cell>
        </row>
        <row r="463">
          <cell r="A463" t="str">
            <v>1547</v>
          </cell>
          <cell r="B463" t="str">
            <v>Бруцелла-IgM (Brucella, IgM)</v>
          </cell>
          <cell r="C463" t="str">
            <v>A26.06.012.000.01</v>
          </cell>
          <cell r="D463" t="str">
            <v>Определение антител класса M (IgM) к бруцеллам (Brucella spp.) в крови</v>
          </cell>
        </row>
        <row r="464">
          <cell r="A464" t="str">
            <v>1548</v>
          </cell>
          <cell r="B464" t="str">
            <v>Бруцелла-IgG (Brucella, IgG)</v>
          </cell>
          <cell r="C464" t="str">
            <v>A26.06.012.000.02</v>
          </cell>
          <cell r="D464" t="str">
            <v>Определение антител класса G (IgG) к бруцеллам (Brucella spp.) в крови</v>
          </cell>
        </row>
        <row r="465">
          <cell r="A465" t="str">
            <v>154ГП</v>
          </cell>
          <cell r="B465" t="str">
            <v>Наследственные случаи BRCA-ассоциированного рака у мужчин: рак грудной, поджелудочной, предстательной желез, рак яичек (гены BRCA1, BRCA2) (Hereditary Breast Cancer In Men: Cancer of Breast, Pancreatic, Prostate, Testicular Cancer (Genes BRCA1, BRCA2))</v>
          </cell>
          <cell r="C465" t="str">
            <v>A27.05.040.000.02</v>
          </cell>
          <cell r="D465" t="str">
            <v>Молекулярно-генетическое исследование мутаций в генах BRCA1 и BRCA2 в крови (с описанием результатов врачом-генетиком)</v>
          </cell>
        </row>
        <row r="466">
          <cell r="A466" t="str">
            <v>154ГП/БЗ</v>
          </cell>
          <cell r="B466" t="str">
            <v>Наследственные случаи BRCA-ассоциированного рака у мужчин: рак грудной, поджелудочной, предстательной желез, рак яичек (гены BRCA1, BRCA2) (без описания результатов врачом-генетиком) (Hereditary Breast Cancer In Men: Cancer of Breast, Pancreatic, Prostate, Testicular Cancer (Genes BRCA1, BRCA2) (without Description))</v>
          </cell>
          <cell r="C466" t="str">
            <v>A27.05.040.000.01</v>
          </cell>
          <cell r="D466" t="str">
            <v>Молекулярно-генетическое исследование мутаций в генах BRCA1 и BRCA2 в крови (без описания результатов врачом-генетиком)</v>
          </cell>
        </row>
        <row r="467">
          <cell r="A467" t="str">
            <v>155</v>
          </cell>
          <cell r="B467" t="str">
            <v>Общая железосвязывающая способность сыворотки (ОЖСС) (Total Iron Binding Capacity, TIBC)*</v>
          </cell>
          <cell r="C467" t="str">
            <v>A12.05.011</v>
          </cell>
          <cell r="D467" t="str">
            <v>Исследование железосвязывающей способности сыворотки</v>
          </cell>
        </row>
        <row r="468">
          <cell r="A468" t="str">
            <v>1551</v>
          </cell>
          <cell r="B468" t="str">
            <v>Электрофорез белков мочи, определение типа протеинурии (Urine Protein Electrophoresis)</v>
          </cell>
          <cell r="C468" t="str">
            <v>A09.05.014.000.02</v>
          </cell>
          <cell r="D468" t="str">
            <v>Определение типа протеинурии методом электрофореза в моче</v>
          </cell>
        </row>
        <row r="469">
          <cell r="A469" t="str">
            <v>1552</v>
          </cell>
          <cell r="B469" t="str">
            <v>Белок Бенс-Джонса в моче, скрининг с применением иммунофиксации и количественное определение (Bence-Jones Protein, Urine, Immunofixation, Quantification )</v>
          </cell>
          <cell r="C469" t="str">
            <v>A09.28.028.000.01</v>
          </cell>
          <cell r="D469" t="str">
            <v>Исследование мочи на белок Бенс-Джонса методом иммунофиксации, количественное исследование</v>
          </cell>
        </row>
        <row r="470">
          <cell r="A470" t="str">
            <v>1553</v>
          </cell>
          <cell r="B470" t="str">
            <v>Белок Бенс-Джонса в моче: иммунофиксация, количественное определение, типирование каппа, лямбда (Bence-Jones Protein, Urine, Electrophoresis, Immunofixation, Kappa/Lambda Typing, Quantification )</v>
          </cell>
          <cell r="C470" t="str">
            <v>A09.28.030.002</v>
          </cell>
          <cell r="D470" t="str">
            <v>Исследование моноклональности легких цепей иммуноглобулинов в моче методом иммунофиксации</v>
          </cell>
        </row>
        <row r="471">
          <cell r="A471" t="str">
            <v>1554</v>
          </cell>
          <cell r="B471" t="str">
            <v>Антитела к GM1 ганглиозиду классов IgG и IgM</v>
          </cell>
          <cell r="C471" t="str">
            <v>A12.06.030.000.05</v>
          </cell>
          <cell r="D471" t="str">
            <v>Определение содержания суммарных антител классов M (IgM) и G (IgG) к ганглиозидам (GM1) в крови</v>
          </cell>
        </row>
        <row r="472">
          <cell r="A472" t="str">
            <v>1555КП</v>
          </cell>
          <cell r="B472" t="str">
            <v>Клинический анализ крови: общий анализ, лейкоформула, СОЭ (с обязательной «ручной» микроскопией мазка крови) (Clinical Blood Analysis: General Blood Analysis, Leucocyte Formula, ESR (with Manual Microscopic Examination of Blood Smear))</v>
          </cell>
          <cell r="C472" t="str">
            <v>B03.016.003</v>
          </cell>
          <cell r="D472" t="str">
            <v>Общий (клинический) анализ крови развернутый</v>
          </cell>
        </row>
        <row r="473">
          <cell r="A473" t="str">
            <v>155ГП</v>
          </cell>
          <cell r="B473" t="str">
            <v>Наследственные случаи рака молочной железы и/или яичников  CHEK2, NBS1 (Hereditary Breast and/or Ovarian Cancer)</v>
          </cell>
          <cell r="C473" t="str">
            <v>B03.027.007.000.05</v>
          </cell>
          <cell r="D473" t="str">
            <v>Молекулярно-генетическое исследование мутаций в генах CHEK2, NBS1 в крови методом ПЦР с детекцией кривых плавления (с описанием результатов врачом-генетиком)</v>
          </cell>
        </row>
        <row r="474">
          <cell r="A474" t="str">
            <v>155ГП/БЗ</v>
          </cell>
          <cell r="B474" t="str">
            <v>Наследственные случаи рака молочной железы и/или яичников  CHEK2, NBS1 (Hereditary Breast and/or Ovarian Cancer) (без описания результатов врачом-генетиком)</v>
          </cell>
          <cell r="C474" t="str">
            <v>B03.027.007.000.06</v>
          </cell>
          <cell r="D474" t="str">
            <v>Молекулярно-генетическое исследование мутаций в генах CHEK2, NBS1 в крови методом ПЦР с детекцией кривых плавления (без описания результатов врачом-генетиком)</v>
          </cell>
        </row>
        <row r="475">
          <cell r="A475" t="str">
            <v>156</v>
          </cell>
          <cell r="B475" t="str">
            <v>17-кетостероиды (17-КС) в моче  (17-Ketosteroids, Urine)</v>
          </cell>
          <cell r="C475" t="str">
            <v>B03.016.022</v>
          </cell>
          <cell r="D475" t="str">
            <v>Комплексное определение содержания 17-кетостероидов в моче</v>
          </cell>
        </row>
        <row r="476">
          <cell r="A476" t="str">
            <v>1561</v>
          </cell>
          <cell r="B476" t="str">
            <v>Определение комплекса гормонов: андрогены, глюкокортикоиды, минералокортикоиды, прогестагены, их предшественники и метаболиты (12 показателей)</v>
          </cell>
          <cell r="C476" t="str">
            <v>B03.016.023</v>
          </cell>
          <cell r="D476" t="str">
            <v>Комплексное определение концентрации стероидных гормонов</v>
          </cell>
        </row>
        <row r="477">
          <cell r="A477" t="str">
            <v>1563</v>
          </cell>
          <cell r="B477" t="str">
            <v>Anti-Opisthorchis felineus IgM (антитела класса IgM к антигенам кошачьей двуустки, Opisthorchis felineus)</v>
          </cell>
          <cell r="C477" t="str">
            <v>A26.06.062.000.02</v>
          </cell>
          <cell r="D477" t="str">
            <v>Определение антител класса M (IgM) к возбудителю описторхоза (Opisthorchis felineus) в крови</v>
          </cell>
        </row>
        <row r="478">
          <cell r="A478" t="str">
            <v>1564</v>
          </cell>
          <cell r="B478" t="str">
            <v>Антитела класса IgM к антигенам трихинелл (anti-Trichinella IgМ)</v>
          </cell>
          <cell r="C478" t="str">
            <v>A26.06.079.000.01</v>
          </cell>
          <cell r="D478" t="str">
            <v>Определение антител класса M (IgM) к трихинеллам (Trichinella spp.) в крови</v>
          </cell>
        </row>
        <row r="479">
          <cell r="A479" t="str">
            <v>1565МЕДСИ</v>
          </cell>
          <cell r="B479" t="str">
            <v>Анализ химического состава мочевых (почечных) камней методом инфракрасной спектрометрии (Compositional Analysis of Urine (Kidney)  Stones, infrared spectrometry)</v>
          </cell>
          <cell r="C479" t="str">
            <v>A09.28.018.001.02</v>
          </cell>
          <cell r="D479" t="str">
            <v>Анализ минерального состава мочевых (почечных) камней методом инфракрасной спектрометрии</v>
          </cell>
        </row>
        <row r="480">
          <cell r="A480" t="str">
            <v>1565ПОК</v>
          </cell>
          <cell r="B480" t="str">
            <v>Анализ химического состава мочевых (почечных) камней методом инфракрасной спектрометрии (Compositional Analysis of Urine (Kidney)  Stones, infrared spectrometry)</v>
          </cell>
          <cell r="C480" t="str">
            <v>A09.28.018.001.02</v>
          </cell>
          <cell r="D480" t="str">
            <v>Анализ минерального состава мочевых (почечных) камней методом инфракрасной спектрометрии</v>
          </cell>
        </row>
        <row r="481">
          <cell r="A481" t="str">
            <v>1566</v>
          </cell>
          <cell r="B481" t="str">
            <v>Гепсидин 25 (биоактивный) (Hepcidin 25, bioactive)</v>
          </cell>
          <cell r="C481" t="str">
            <v>B03.005.013.000.01</v>
          </cell>
          <cell r="D481" t="str">
            <v>Определение содержания Гепсидина 25 (биоактивного) в крови методом иммуноферментного анализа</v>
          </cell>
        </row>
        <row r="482">
          <cell r="A482" t="str">
            <v>157</v>
          </cell>
          <cell r="B482" t="str">
            <v>Тропонин-I (Troponin-I)</v>
          </cell>
          <cell r="C482" t="str">
            <v>A09.05.193.000.01</v>
          </cell>
          <cell r="D482" t="str">
            <v>Исследование уровня тропонина-I в крови</v>
          </cell>
        </row>
        <row r="483">
          <cell r="A483" t="str">
            <v>1570ЖК</v>
          </cell>
          <cell r="B483" t="str">
            <v>Исследование желчных камней (Gallstones diagnosis)</v>
          </cell>
          <cell r="C483" t="str">
            <v>A09.28.018.000.01</v>
          </cell>
          <cell r="D483" t="str">
            <v>Анализ минерального состава желчных камней</v>
          </cell>
        </row>
        <row r="484">
          <cell r="A484" t="str">
            <v>1572</v>
          </cell>
          <cell r="B484" t="str">
            <v>Антитела к печеночным сосальщикам, IgG (anti-Fasciola hepatica, IgG)</v>
          </cell>
          <cell r="C484" t="str">
            <v>A26.06.125.000.01</v>
          </cell>
          <cell r="D484" t="str">
            <v>Определение антител класса G (IgG) к возбудителю фасциолеза (Fasciola hepatica)</v>
          </cell>
        </row>
        <row r="485">
          <cell r="A485" t="str">
            <v>1573</v>
          </cell>
          <cell r="B485" t="str">
            <v>Кортизол, ДГЭА – слюна, 4 порции,  соотношение ДГЭА-кортизол</v>
          </cell>
          <cell r="C485" t="str">
            <v>B03.016.023.000.02</v>
          </cell>
          <cell r="D485" t="str">
            <v>Комплексное определение концентрации стероидных гормонов в слюне (Дегидроэпиандростерон, Кортизол), 4 порции</v>
          </cell>
        </row>
        <row r="486">
          <cell r="A486" t="str">
            <v>1574</v>
          </cell>
          <cell r="B486" t="str">
            <v>Антитела к шистосомам, IgG (anti-Schistosoma mansoni, IgG)</v>
          </cell>
          <cell r="C486" t="str">
            <v>A26.06.124.000.01</v>
          </cell>
          <cell r="D486" t="str">
            <v>Определение антител класса G (IgG) к возбудителю шистосомоза (Schistosoma mansoni)</v>
          </cell>
        </row>
        <row r="487">
          <cell r="A487" t="str">
            <v>1576</v>
          </cell>
          <cell r="B487" t="str">
            <v>Исследование TREC и KREC для диагностики иммунодефицитов</v>
          </cell>
          <cell r="C487" t="str">
            <v>B03.002.003.000.01</v>
          </cell>
          <cell r="D487" t="str">
            <v xml:space="preserve">Определение ДНК TREC и KREC в крови методом ПЦР для ранней диагностики первичных иммунодефицитных состояний, количественное исследование </v>
          </cell>
        </row>
        <row r="488">
          <cell r="A488" t="str">
            <v>1577</v>
          </cell>
          <cell r="B488" t="str">
            <v>Стероидный профиль в слюне (Тестостерон, Дегидроэпиандростерон, Андростендион, Кортизол, Кортизон, Эстрадиол, Прогестерон, 17-ОН-прогестерон)</v>
          </cell>
          <cell r="C488" t="str">
            <v>B03.016.023.000.01</v>
          </cell>
          <cell r="D488" t="str">
            <v>Комплексное определение концентрации стероидных гормонов в слюне (Тестостерон, Дегидроэпиандростерон, Андростендион, Кортизол, Кортизон, Эстрадиол, Прогестерон, 17-ОН-прогестерон)</v>
          </cell>
        </row>
        <row r="489">
          <cell r="A489" t="str">
            <v>157НСК</v>
          </cell>
          <cell r="B489" t="str">
            <v>Тропонин-I, высокочувствительный (Troponin-I, high sensitivity, hs-TnI)</v>
          </cell>
          <cell r="C489" t="str">
            <v>A09.05.193.000.01</v>
          </cell>
          <cell r="D489" t="str">
            <v>Исследование уровня тропонина-I в крови</v>
          </cell>
        </row>
        <row r="490">
          <cell r="A490" t="str">
            <v>158</v>
          </cell>
          <cell r="B490" t="str">
            <v>Копрограмма (Koprogramma, Stool)</v>
          </cell>
          <cell r="C490" t="str">
            <v>B03.016.010</v>
          </cell>
          <cell r="D490" t="str">
            <v>Копрологическое исследование</v>
          </cell>
        </row>
        <row r="491">
          <cell r="A491" t="str">
            <v>1581</v>
          </cell>
          <cell r="B491" t="str">
            <v>Омега-3 индекс (Omega-3 Index)</v>
          </cell>
          <cell r="C491" t="str">
            <v>A09.05.264</v>
          </cell>
          <cell r="D491" t="str">
            <v>Определение Омега-3 индекса в крови</v>
          </cell>
        </row>
        <row r="492">
          <cell r="A492" t="str">
            <v>1581СВ</v>
          </cell>
          <cell r="B492" t="str">
            <v>Антитела к LGI1 и CASPR2 (компоненты комплекса калиевых каналов), IgG, сыворотка крови (VGKC-associated proteins LGI1 and CASPR2 antibodies, serum)</v>
          </cell>
          <cell r="C492" t="str">
            <v>A12.06.064.000.03</v>
          </cell>
          <cell r="D492" t="str">
            <v>Определение содержания антител класса G (IgG) к белкам LGI1 и CASPR2 (компоненты комплекса потенциал-зависимых калиевых каналов) в крови</v>
          </cell>
        </row>
        <row r="493">
          <cell r="A493" t="str">
            <v>1581СМЖ</v>
          </cell>
          <cell r="B493" t="str">
            <v>Антитела к LGI1 и CASPR2 (компоненты комплекса калиевых каналов), IgG, ликвор (VGKC-associated proteins LGI1 and CASPR2 antibodies, CSF)</v>
          </cell>
          <cell r="C493" t="str">
            <v>A12.06.064.000.06</v>
          </cell>
          <cell r="D493" t="str">
            <v>Определение содержания антител класса G (IgG) к белкам LGI1 и CASPR2 (компоненты комплекса калиевых каналов) в ликворе методом иммунофлуоресценции с использованием трансфицированных клеток субстрата</v>
          </cell>
        </row>
        <row r="494">
          <cell r="A494" t="str">
            <v>1582</v>
          </cell>
          <cell r="B494" t="str">
            <v>Антитела к рецепторам нейронов типов NMDA,CASPR, LGI, AMPA1, AMPA2, GABAR1 класса IgG, раздельно, определение в ликворе</v>
          </cell>
          <cell r="C494" t="str">
            <v>A12.06.064.000.04</v>
          </cell>
          <cell r="D494" t="str">
            <v>Определение содержания антител класса G (IgG) к рецепторам нейронов (NMDA,CASPR, LGI, AMPA1, AMPA2, GABAR1) в ликворе методом иммунофлуоресценции с использованием клеточных линий</v>
          </cell>
        </row>
        <row r="495">
          <cell r="A495" t="str">
            <v>1582СВ</v>
          </cell>
          <cell r="B495" t="str">
            <v>Антитела к рецепторам нейронов типов NMDA,CASPR, LGI, AMPA1, AMPA2, GABAR1 класса IgG, раздельно, определение в сыворотке</v>
          </cell>
          <cell r="C495" t="str">
            <v>A12.06.002.000.02</v>
          </cell>
          <cell r="D495" t="str">
            <v>Определение содержания антинейрональных антител класса G (IgG) к белковым антигенам в цитоплазме и мембранах нейронов опухолевой ткани (NMDA,CASPR, LGI, AMPA1, AMPA2, GABAR1) в крови методом иммунофлуоресценции с использованием клеточных линий</v>
          </cell>
        </row>
        <row r="496">
          <cell r="A496" t="str">
            <v>1583</v>
          </cell>
          <cell r="B496" t="str">
            <v>Антитела к антигенам цистицерков свиного цепня, IgG</v>
          </cell>
          <cell r="C496" t="str">
            <v>A26.06.122</v>
          </cell>
          <cell r="D496" t="str">
            <v>Определение антител к тениидам (Taenia solium, Taeniarhynchus saginatus)</v>
          </cell>
        </row>
        <row r="497">
          <cell r="A497" t="str">
            <v>1584AN</v>
          </cell>
          <cell r="B497" t="str">
            <v>Антинейрональные антитела, IgG, метод непрямой иммунофлуоресценции (Neuronal antibodies, IgG, Indirect immunofluorescence (IIF))</v>
          </cell>
          <cell r="C497" t="str">
            <v>A12.06.002.000.03</v>
          </cell>
          <cell r="D497" t="str">
            <v>Определение содержания антинейрональных антител класса G (IgG) к белковым антигенам в цитоплазме и мембранах нейронов опухолевой ткани (первая группа: HU, CV2, Ma1, Ma2, Yo, RI, амфифизин; вторая группа: NMDA (NR1/NR2B), AMPA (GluR1/GluR2), GABAB1, GABAА, mGluR5, VGKC, LGI1, CASPR2, DPPX, mGluR1) в крови реакцией непрямой иммунофлюоресценции (НРИФ)</v>
          </cell>
        </row>
        <row r="498">
          <cell r="A498" t="str">
            <v>1584СМЖ</v>
          </cell>
          <cell r="B498" t="str">
            <v>АТ Антинейрональные в ликворе, IgG (Neuronal antibody liquor, IgG)</v>
          </cell>
          <cell r="C498" t="str">
            <v>A12.06.064.000.05</v>
          </cell>
          <cell r="D498" t="str">
            <v>Определение содержания антинейрональных антител класса G (IgG) к белковым антигенам в цитоплазме и мембранах нейронов опухолевой ткани (первая группа: HU, CV2, Ma1, Ma2, Yo, RI, амфифизин; вторая группа: NMDA (NR1/NR2B), AMPA (GluR1/GluR2), GABAB1, GABAА, mGluR5, VGKC, LGI1, CASPR2, DPPX, mGluR1) в ликворе реакцией непрямой иммунофлюоресценции (НРИФ)</v>
          </cell>
        </row>
        <row r="499">
          <cell r="A499" t="str">
            <v>1585MUSK</v>
          </cell>
          <cell r="B499" t="str">
            <v>Антитела к мышечно-специфической тирозинкиназе (анти-MuSK) в сыворотке крови, (Muscle-specific tyrosine kinase (MuSK) antibody)</v>
          </cell>
          <cell r="C499" t="str">
            <v>A12.06.025.000.03</v>
          </cell>
          <cell r="D499" t="str">
            <v>Определение содержания антител класса G (IgG) к мышечно-специфической тирозинкиназе в крови</v>
          </cell>
        </row>
        <row r="500">
          <cell r="A500" t="str">
            <v>1586ADN</v>
          </cell>
          <cell r="B500" t="str">
            <v>Антитела к дсДНК в сыворотке крови, подтверждающий тест с использованием субстрата Crithidia luciliae, IgG, методом непрямой иммунофлюоресценции (Crithidia luciliae indirect fluorescent  test (CLIFT))</v>
          </cell>
          <cell r="C500" t="str">
            <v>A12.06.010.001.02</v>
          </cell>
          <cell r="D500" t="str">
            <v>Определение содержания антител к ДНК нативной в крови реакцией непрямой иммунофлюоресценции (НРИФ) с применением субстрата Crithidia luciliae для диагностики системной красной волчанки (СКВ)</v>
          </cell>
        </row>
        <row r="501">
          <cell r="A501" t="str">
            <v>1587</v>
          </cell>
          <cell r="B501" t="str">
            <v>Жирные кислоты, профиль: омега-3,-6,-9, плазма (Fatty acids panel, omega-3, -6, -9, plasma)</v>
          </cell>
          <cell r="C501" t="str">
            <v>B03.016.017</v>
          </cell>
          <cell r="D501" t="str">
            <v>Комплексное определение концентрации жирных кислот в крови</v>
          </cell>
        </row>
        <row r="502">
          <cell r="A502" t="str">
            <v>1588</v>
          </cell>
          <cell r="B502" t="str">
            <v>Антитела к лимфоцитам, класса IgG</v>
          </cell>
          <cell r="C502" t="str">
            <v>A12.06.012.002.01</v>
          </cell>
          <cell r="D502" t="str">
            <v>Определение содержания аутолимфоцитотоксических антител класса G (IgG) в крови</v>
          </cell>
        </row>
        <row r="503">
          <cell r="A503" t="str">
            <v>158XEL</v>
          </cell>
          <cell r="B503" t="str">
            <v>Копрограмма (Koprogramma, Stool)</v>
          </cell>
          <cell r="C503" t="str">
            <v>B03.016.010</v>
          </cell>
          <cell r="D503" t="str">
            <v>Копрологическое исследование</v>
          </cell>
        </row>
        <row r="504">
          <cell r="A504" t="str">
            <v>158МЕДСИ</v>
          </cell>
          <cell r="B504" t="str">
            <v>Копрограмма</v>
          </cell>
          <cell r="C504" t="str">
            <v>B03.016.010</v>
          </cell>
          <cell r="D504" t="str">
            <v>Копрологическое исследование</v>
          </cell>
        </row>
        <row r="505">
          <cell r="A505" t="str">
            <v>1590XEL-ЯГ</v>
          </cell>
          <cell r="B505" t="str">
            <v>Анализ кала на яйца гельминтов методом PARASEP® (яйца глистов) (Helminth Eggs)</v>
          </cell>
          <cell r="C505" t="str">
            <v>A26.19.010.001</v>
          </cell>
          <cell r="D505" t="str">
            <v>Микроскопическое исследование кала на гельминты с применением методов обогащения</v>
          </cell>
        </row>
        <row r="506">
          <cell r="A506" t="str">
            <v>1590ЯГ</v>
          </cell>
          <cell r="B506" t="str">
            <v>Анализ кала на яйца гельминтов методом PARASEP® (яйца глистов) (Helminth Eggs)</v>
          </cell>
          <cell r="C506" t="str">
            <v>A26.19.010.001</v>
          </cell>
          <cell r="D506" t="str">
            <v>Микроскопическое исследование кала на гельминты с применением методов обогащения</v>
          </cell>
        </row>
        <row r="507">
          <cell r="A507" t="str">
            <v>1592ОСС</v>
          </cell>
          <cell r="B507" t="str">
            <v>Остаточная осмолярность стула (Stool osmotic gap)</v>
          </cell>
          <cell r="C507" t="str">
            <v>A09.19.004.000.01</v>
          </cell>
          <cell r="D507" t="str">
            <v>Исследование физических свойств каловых масс: остаточная осмолярность стула</v>
          </cell>
        </row>
        <row r="508">
          <cell r="A508" t="str">
            <v>1593</v>
          </cell>
          <cell r="B508" t="str">
            <v>Желчные кислоты в стуле</v>
          </cell>
          <cell r="C508" t="str">
            <v>A09.05.129.000.01</v>
          </cell>
          <cell r="D508" t="str">
            <v>Исследование уровня желчных кислот в кале</v>
          </cell>
        </row>
        <row r="509">
          <cell r="A509" t="str">
            <v>1594</v>
          </cell>
          <cell r="B509" t="str">
            <v>Эозинофильный нейротоксин в стуле</v>
          </cell>
          <cell r="C509" t="str">
            <v>A26.19.045.000.01</v>
          </cell>
          <cell r="D509" t="str">
            <v>Определение эозинофильного нейротоксина (Esinophil-derived neurotoxin) в образцах фекалий</v>
          </cell>
        </row>
        <row r="510">
          <cell r="A510" t="str">
            <v>1595STFR</v>
          </cell>
          <cell r="B510" t="str">
            <v>Растворимые рецепторы трансферрина (рТФР, Soluble Transferrin Receptor, sTfR)</v>
          </cell>
          <cell r="C510" t="str">
            <v>A09.05.008.000.01</v>
          </cell>
          <cell r="D510" t="str">
            <v>Исследование уровня растворимого рецептора трансферрина в крови</v>
          </cell>
        </row>
        <row r="511">
          <cell r="A511" t="str">
            <v>1596</v>
          </cell>
          <cell r="B511" t="str">
            <v>Зонулин фекальный</v>
          </cell>
          <cell r="C511" t="str">
            <v>A26.20.016.000.01</v>
          </cell>
          <cell r="D511" t="str">
            <v>Исследование уровня зонулина в кале</v>
          </cell>
        </row>
        <row r="512">
          <cell r="A512" t="str">
            <v>1598TB</v>
          </cell>
          <cell r="B512" t="str">
            <v>Иммунодиагностика туберкулёзной инфекции (Интерфероновый тест, TB-Feron IGRA)</v>
          </cell>
          <cell r="C512" t="str">
            <v>A26.06.138.000.03</v>
          </cell>
          <cell r="D512" t="str">
            <v>Исследование уровня интерферона-гамма на антигены Mycobacterium tuberculosis complex в крови методом твердофазного иммуноферментного анализа (тест-система TB-Feron IGRA)</v>
          </cell>
        </row>
        <row r="513">
          <cell r="A513" t="str">
            <v>1599</v>
          </cell>
          <cell r="B513" t="str">
            <v>Стеатокрит стула</v>
          </cell>
          <cell r="C513" t="str">
            <v>A26.05.016.000.04</v>
          </cell>
          <cell r="D513" t="str">
            <v xml:space="preserve">Исследование стеатокрита (содержание избыточного жира) в кале </v>
          </cell>
        </row>
        <row r="514">
          <cell r="A514" t="str">
            <v>159VI-ПРО</v>
          </cell>
          <cell r="B514" t="str">
            <v>Анализ кала на простейшие</v>
          </cell>
          <cell r="C514" t="str">
            <v>A26.19.011</v>
          </cell>
          <cell r="D514" t="str">
            <v>Микроскопическое исследование кала на простейшие</v>
          </cell>
        </row>
        <row r="515">
          <cell r="A515" t="str">
            <v>159VI-ЯГ</v>
          </cell>
          <cell r="B515" t="str">
            <v>Анализ кала на яйца гельминтов</v>
          </cell>
          <cell r="C515" t="str">
            <v>A26.19.010</v>
          </cell>
          <cell r="D515" t="str">
            <v>Микроскопическое исследование кала на яйца и личинки гельминтов</v>
          </cell>
        </row>
        <row r="516">
          <cell r="A516" t="str">
            <v>159XEL-ПРО</v>
          </cell>
          <cell r="B516" t="str">
            <v>Анализ кала на простейшие (PRO Stool)</v>
          </cell>
          <cell r="C516" t="str">
            <v>A26.19.011</v>
          </cell>
          <cell r="D516" t="str">
            <v>Микроскопическое исследование кала на простейшие</v>
          </cell>
        </row>
        <row r="517">
          <cell r="A517" t="str">
            <v>159XEL-ЯГ</v>
          </cell>
          <cell r="B517" t="str">
            <v>Анализ кала на яйца гельминтов (яйца глистов) (PRO Stool, Helminth Eggs)</v>
          </cell>
          <cell r="C517" t="str">
            <v>A26.19.010</v>
          </cell>
          <cell r="D517" t="str">
            <v>Микроскопическое исследование кала на яйца и личинки гельминтов</v>
          </cell>
        </row>
        <row r="518">
          <cell r="A518" t="str">
            <v>159ПРО</v>
          </cell>
          <cell r="B518" t="str">
            <v>Анализ кала на простейшие (PRO Stool)</v>
          </cell>
          <cell r="C518" t="str">
            <v>A26.19.011</v>
          </cell>
          <cell r="D518" t="str">
            <v>Микроскопическое исследование кала на простейшие</v>
          </cell>
        </row>
        <row r="519">
          <cell r="A519" t="str">
            <v>159С-ПРО</v>
          </cell>
          <cell r="B519" t="str">
            <v>Анализ кала на простейшие (микроскопия с раствором Люголя)</v>
          </cell>
          <cell r="C519" t="str">
            <v>A26.19.011.000.01</v>
          </cell>
          <cell r="D519" t="str">
            <v>Микроскопическое исследование кала на простейшие с использованием раствора люголя</v>
          </cell>
        </row>
        <row r="520">
          <cell r="A520" t="str">
            <v>159С-ЯГ</v>
          </cell>
          <cell r="B520" t="str">
            <v>Анализ кала на яйца гельминтов (микроскопия по Като)</v>
          </cell>
          <cell r="C520" t="str">
            <v>A26.19.010.000.01</v>
          </cell>
          <cell r="D520" t="str">
            <v>Микроскопическое исследование кала на яйца и личинки гельминтов методом Като</v>
          </cell>
        </row>
        <row r="521">
          <cell r="A521" t="str">
            <v>159ЯГ</v>
          </cell>
          <cell r="B521" t="str">
            <v>Анализ кала на яйца гельминтов (яйца глистов) (PRO Stool, Helminth Eggs)</v>
          </cell>
          <cell r="C521" t="str">
            <v>A26.19.010</v>
          </cell>
          <cell r="D521" t="str">
            <v>Микроскопическое исследование кала на яйца и личинки гельминтов</v>
          </cell>
        </row>
        <row r="522">
          <cell r="A522" t="str">
            <v>15RH</v>
          </cell>
          <cell r="B522" t="str">
            <v>Rh (C, E, c, e) Kell-фенотипирование (Rh C (E, c, e) Kell-Phenotyping)</v>
          </cell>
          <cell r="C522" t="str">
            <v>A12.05.007.001.01</v>
          </cell>
          <cell r="D522" t="str">
            <v>Определение фенотипа (фенотипирование) эритроцитов по антигенам системы Rh (С,E,c,e) и Kell (K)</v>
          </cell>
        </row>
        <row r="523">
          <cell r="A523" t="str">
            <v>15RH-C</v>
          </cell>
          <cell r="B523" t="str">
            <v>C-Rh (C, E, c, e) Kell-фенотипирование (Rh C (E, c, e) Kell-Phenotyping)</v>
          </cell>
          <cell r="C523" t="str">
            <v>A12.05.007.001.01</v>
          </cell>
          <cell r="D523" t="str">
            <v>Определение фенотипа (фенотипирование) эритроцитов по антигенам системы Rh (С,E,c,e) и Kell (K)</v>
          </cell>
        </row>
        <row r="524">
          <cell r="A524" t="str">
            <v>15USK</v>
          </cell>
          <cell r="B524" t="str">
            <v>Гамма-глутамилтранспептидаза (ГГТ, глутамилтранспептидаза) (Gamma-Glutamyl Transferase, GGT)</v>
          </cell>
          <cell r="C524" t="str">
            <v>A09.05.044</v>
          </cell>
          <cell r="D524" t="str">
            <v>Определение активности гамма-глютамилтрансферазы в крови</v>
          </cell>
        </row>
        <row r="525">
          <cell r="A525" t="str">
            <v>16</v>
          </cell>
          <cell r="B525" t="str">
            <v>Глюкоза (Glucose)</v>
          </cell>
          <cell r="C525" t="str">
            <v>A09.05.023</v>
          </cell>
          <cell r="D525" t="str">
            <v>Исследование уровня глюкозы в крови</v>
          </cell>
        </row>
        <row r="526">
          <cell r="A526" t="str">
            <v>1600</v>
          </cell>
          <cell r="B526" t="str">
            <v>Осмотическая резистентность эритроцитов</v>
          </cell>
          <cell r="C526" t="str">
            <v>A12.05.002</v>
          </cell>
          <cell r="D526" t="str">
            <v>Исследование осмотической резистентности эритроцитов</v>
          </cell>
        </row>
        <row r="527">
          <cell r="A527" t="str">
            <v>1601VI-ОСТ</v>
          </cell>
          <cell r="B527" t="str">
            <v>Исследование на энтеробиоз (шпатель)</v>
          </cell>
          <cell r="C527" t="str">
            <v>A26.01.017</v>
          </cell>
          <cell r="D527" t="str">
            <v>Микроскопическое исследование отпечатков с поверхности кожи перианальных складок на яйца остриц (Enterobius vermicularis)</v>
          </cell>
        </row>
        <row r="528">
          <cell r="A528" t="str">
            <v>1601ОСТ</v>
          </cell>
          <cell r="B528" t="str">
            <v>Исследование на энтеробиоз (яйца остриц), шпатель (Еnterobiasis, Spatula)</v>
          </cell>
          <cell r="C528" t="str">
            <v>A26.01.017.000.02</v>
          </cell>
          <cell r="D528" t="str">
            <v>Микроскопическое исследование мазка с поверхности перианальных складок на яйца остриц (шпатель)</v>
          </cell>
        </row>
        <row r="529">
          <cell r="A529" t="str">
            <v>1602</v>
          </cell>
          <cell r="B529" t="str">
            <v>Дегидроэпиандростерон (неконъюгированный)</v>
          </cell>
          <cell r="C529" t="str">
            <v>A09.05.148</v>
          </cell>
          <cell r="D529" t="str">
            <v>Исследование уровня свободного (неконъюгированного) дегидроэпиандростерона в крови</v>
          </cell>
        </row>
        <row r="530">
          <cell r="A530" t="str">
            <v>1603</v>
          </cell>
          <cell r="B530" t="str">
            <v>1,25-дигидроксивитамин D3 (1,25-dihydroxivitamin D3)</v>
          </cell>
          <cell r="C530" t="str">
            <v>A09.05.221</v>
          </cell>
          <cell r="D530" t="str">
            <v>Исследование уровня 1,25-OH витамина Д в крови</v>
          </cell>
        </row>
        <row r="531">
          <cell r="A531" t="str">
            <v>1604</v>
          </cell>
          <cell r="B531" t="str">
            <v>Витамин В1 (тиамин)</v>
          </cell>
          <cell r="C531" t="str">
            <v>A12.06.060.000.02</v>
          </cell>
          <cell r="D531" t="str">
            <v>Определение уровня витамина B1 (тиамин) в крови</v>
          </cell>
        </row>
        <row r="532">
          <cell r="A532" t="str">
            <v>1605</v>
          </cell>
          <cell r="B532" t="str">
            <v>Витамин В6 (пиридоксальфосфат)</v>
          </cell>
          <cell r="C532" t="str">
            <v>A12.06.060.000.06</v>
          </cell>
          <cell r="D532" t="str">
            <v>Определение уровня витамина B6 (пиридоксальфосфат) в крови</v>
          </cell>
        </row>
        <row r="533">
          <cell r="A533" t="str">
            <v>1606</v>
          </cell>
          <cell r="B533" t="str">
            <v>Витамин С (аскорбиновая кислота)</v>
          </cell>
          <cell r="C533" t="str">
            <v>A12.06.060.000.13</v>
          </cell>
          <cell r="D533" t="str">
            <v>Определение уровня витамина С (аскорбиновая кислота) в крови</v>
          </cell>
        </row>
        <row r="534">
          <cell r="A534" t="str">
            <v>1608</v>
          </cell>
          <cell r="B534" t="str">
            <v>Витамин В5 (пантотеновая кислота)</v>
          </cell>
          <cell r="C534" t="str">
            <v>A12.06.060.000.05</v>
          </cell>
          <cell r="D534" t="str">
            <v>Определение уровня витамина B5 (пантотеновая кислота) в крови</v>
          </cell>
        </row>
        <row r="535">
          <cell r="A535" t="str">
            <v>1609</v>
          </cell>
          <cell r="B535" t="str">
            <v>Витамин В2 (рибофлавин)</v>
          </cell>
          <cell r="C535" t="str">
            <v>A12.06.060.000.03</v>
          </cell>
          <cell r="D535" t="str">
            <v>Определение уровня витамина B2 (рибофлавин) в крови</v>
          </cell>
        </row>
        <row r="536">
          <cell r="A536" t="str">
            <v>160ОСТ</v>
          </cell>
          <cell r="B536" t="str">
            <v>Исследование на энтеробиоз (яйца остриц), тампон (Еnterobiasis, Swab)</v>
          </cell>
          <cell r="C536" t="str">
            <v>A26.01.017.000.01</v>
          </cell>
          <cell r="D536" t="str">
            <v>Микроскопическое исследование мазка с поверхности перианальных складок на яйца остриц (тампон)</v>
          </cell>
        </row>
        <row r="537">
          <cell r="A537" t="str">
            <v>161</v>
          </cell>
          <cell r="B537" t="str">
            <v>Ассоциированный с беременностью протеин-А плазмы (Pregnancy-Associated Plasma Protein-A, PAPP-A)</v>
          </cell>
          <cell r="C537" t="str">
            <v>A09.05.161.000.01</v>
          </cell>
          <cell r="D537" t="str">
            <v>Исследование уровня белка A, связанного с беременностью, в крови (PAPP-A) методом хемилюминесцентного иммуноанализа</v>
          </cell>
        </row>
        <row r="538">
          <cell r="A538" t="str">
            <v>1610</v>
          </cell>
          <cell r="B538" t="str">
            <v>Витамин В3 (никотинамид)</v>
          </cell>
          <cell r="C538" t="str">
            <v>A12.06.060.000.04</v>
          </cell>
          <cell r="D538" t="str">
            <v>Определение уровня витамина B3 (никотинамид) в крови</v>
          </cell>
        </row>
        <row r="539">
          <cell r="A539" t="str">
            <v>1611</v>
          </cell>
          <cell r="B539" t="str">
            <v>Витамин В7, Н (биотин)</v>
          </cell>
          <cell r="C539" t="str">
            <v>A12.06.060.000.07</v>
          </cell>
          <cell r="D539" t="str">
            <v>Определение уровня витамина B7 (биотин) в крови</v>
          </cell>
        </row>
        <row r="540">
          <cell r="A540" t="str">
            <v>1612</v>
          </cell>
          <cell r="B540" t="str">
            <v>Трийодтиронин реверсивный (Т3 реверсивный, Reverse Triiodthyronine).</v>
          </cell>
          <cell r="C540" t="str">
            <v>A09.05.060.000.01</v>
          </cell>
          <cell r="D540" t="str">
            <v>Исследование уровня реверсивного трийодтиронина (Т3) в крови</v>
          </cell>
        </row>
        <row r="541">
          <cell r="A541" t="str">
            <v>1613</v>
          </cell>
          <cell r="B541" t="str">
            <v>Витамин К2 (менахинон-4) (Vitamin K2, Menaquinone-4, serum)</v>
          </cell>
          <cell r="C541" t="str">
            <v>A12.06.060.000.14</v>
          </cell>
          <cell r="D541" t="str">
            <v>Определение уровня витамина К2 (менахинон-4) в крови</v>
          </cell>
        </row>
        <row r="542">
          <cell r="A542" t="str">
            <v>1613/61</v>
          </cell>
          <cell r="B542" t="str">
            <v>Витамин К2: МК-4 и МК-7, сыворотка (Vitamin K2: MK-4 and  MK-7, serum)</v>
          </cell>
          <cell r="C542" t="str">
            <v>B01.045.002.000.13</v>
          </cell>
          <cell r="D542" t="str">
            <v>Комплексное исследование концентрации Витамина К2 (МК-4 и МК-7)</v>
          </cell>
        </row>
        <row r="543">
          <cell r="A543" t="str">
            <v>1614</v>
          </cell>
          <cell r="B543" t="str">
            <v>Ретинил пальмитат</v>
          </cell>
          <cell r="C543" t="str">
            <v>A12.06.060.000.10</v>
          </cell>
          <cell r="D543" t="str">
            <v>Определение уровня витамина А пальмитат (ретинол/ретинил пальмитат) в крови</v>
          </cell>
        </row>
        <row r="544">
          <cell r="A544" t="str">
            <v>1615</v>
          </cell>
          <cell r="B544" t="str">
            <v>Бета-каротин</v>
          </cell>
          <cell r="C544" t="str">
            <v>A12.06.060.000.09</v>
          </cell>
          <cell r="D544" t="str">
            <v>Определение уровня бета-каротина (провитамин А) в крови</v>
          </cell>
        </row>
        <row r="545">
          <cell r="A545" t="str">
            <v>1616</v>
          </cell>
          <cell r="B545" t="str">
            <v>Витамин 25(OH)D2 и 25(OH)D3, раздельное определение (ВЭЖХ - МС/МС)</v>
          </cell>
          <cell r="C545" t="str">
            <v>A09.05.235.000.01</v>
          </cell>
          <cell r="D545" t="str">
            <v>Исследование уровня 25-OH D2 (эргокальциферол) и 25-OH D3 (холекальциферол) основных форм витамина Д в крови</v>
          </cell>
        </row>
        <row r="546">
          <cell r="A546" t="str">
            <v>1618</v>
          </cell>
          <cell r="B546" t="str">
            <v>Электрофорез гемоглобина. Гемоглобинопатии</v>
          </cell>
          <cell r="C546" t="str">
            <v>A09.05.014.000.01</v>
          </cell>
          <cell r="D546" t="str">
            <v>Определение патологических фракций гемоглобина методом электрофореза</v>
          </cell>
        </row>
        <row r="547">
          <cell r="A547" t="str">
            <v>1619</v>
          </cell>
          <cell r="B547" t="str">
            <v>Электрофорез липопротеинов с типированием гиперлипидемий (Lipoprotein electrophoresis with typing of hyperlipidemias)</v>
          </cell>
          <cell r="C547" t="str">
            <v>A09.05.014.000.03</v>
          </cell>
          <cell r="D547" t="str">
            <v>Определение типа гиперлипидемии методом электрофореза липопротеинов</v>
          </cell>
        </row>
        <row r="548">
          <cell r="A548" t="str">
            <v>162</v>
          </cell>
          <cell r="B548" t="str">
            <v>Эластаза 1 (Э1), панкреатическая эластаза 1  (Elastase 1, E1)</v>
          </cell>
          <cell r="C548" t="str">
            <v>A09.19.010</v>
          </cell>
          <cell r="D548" t="str">
            <v>Определение активности панкреатической эластазы-1 в кале</v>
          </cell>
        </row>
        <row r="549">
          <cell r="A549" t="str">
            <v>1620</v>
          </cell>
          <cell r="B549" t="str">
            <v>G6PD эритроцитов, активность</v>
          </cell>
          <cell r="C549" t="str">
            <v>A09.05.040.000.01</v>
          </cell>
          <cell r="D549" t="str">
            <v>Определение активности глюкозо-6-фосфат дегидрогеназы эритроцитов в цельной крови</v>
          </cell>
        </row>
        <row r="550">
          <cell r="A550" t="str">
            <v>1630</v>
          </cell>
          <cell r="B550" t="str">
            <v>Определение индекса авидности иммуноглобулинов класса G к капсидным антигенам VCА вируса Эпштейна-Барр в сыворотке крови.</v>
          </cell>
          <cell r="C550" t="str">
            <v>A26.06.029.002</v>
          </cell>
          <cell r="D550" t="str">
            <v>Определение антител класса G (IgG) к капсидному антигену (VCA) вируса Эпштейна-Барр (Epstein - Barr virus) в крови</v>
          </cell>
        </row>
        <row r="551">
          <cell r="A551" t="str">
            <v>1631</v>
          </cell>
          <cell r="B551" t="str">
            <v>Натрийуретического гормона (В-типа) N-концевой пропептид (NT-proBNP, N-Terminal Pro-brain Natriuretic Peptide, Pro-B-Type Natriuretic Peptide)</v>
          </cell>
          <cell r="C551" t="str">
            <v>A09.05.256</v>
          </cell>
          <cell r="D551" t="str">
            <v>Исследования уровня N-терминального фрагмента натрийуретического пропептида мозгового (NT-proBNP) в крови</v>
          </cell>
        </row>
        <row r="552">
          <cell r="A552" t="str">
            <v>1631НСК</v>
          </cell>
          <cell r="B552" t="str">
            <v>Натрийуретического гормона (В-типа) N-концевой пропептид (NT-proBNP, N-Terminal Pro-brain Natriuretic Peptide, Pro-B-Type Natriuretic Peptide)</v>
          </cell>
          <cell r="C552" t="str">
            <v>A09.05.256</v>
          </cell>
          <cell r="D552" t="str">
            <v>Исследования уровня N-терминального фрагмента натрийуретического пропептида мозгового (NT-proBNP) в крови</v>
          </cell>
        </row>
        <row r="553">
          <cell r="A553" t="str">
            <v>1632</v>
          </cell>
          <cell r="B553" t="str">
            <v>Натрийуретического гормона (В-типа) N-концевой пропептид (NT-proBNP, N-Terminal Pro-brain Natriuretic Peptide, Pro-B-Type Natriuretic Peptide)</v>
          </cell>
          <cell r="C553" t="str">
            <v>A09.05.256.000.01</v>
          </cell>
          <cell r="D553" t="str">
            <v xml:space="preserve">Исследование уровня Натрийуретического гормона (В-типа) N-концевой пропептид </v>
          </cell>
        </row>
        <row r="554">
          <cell r="A554" t="str">
            <v>1633</v>
          </cell>
          <cell r="B554" t="str">
            <v>Эверолимус (Everolimus)</v>
          </cell>
          <cell r="C554" t="str">
            <v>A09.05.035.000.02</v>
          </cell>
          <cell r="D554" t="str">
            <v>Исследование уровня лекарственного препарата Эверолимус в крови</v>
          </cell>
        </row>
        <row r="555">
          <cell r="A555" t="str">
            <v>1634</v>
          </cell>
          <cell r="B555" t="str">
            <v>Плацентарный фактор роста (PLGF)</v>
          </cell>
          <cell r="C555" t="str">
            <v>A09.05.249.000.01</v>
          </cell>
          <cell r="D555" t="str">
            <v>Исследование уровня плацентарного фактор роста (PLGF) в крови</v>
          </cell>
        </row>
        <row r="556">
          <cell r="A556" t="str">
            <v>164</v>
          </cell>
          <cell r="B556" t="str">
            <v>D-димер (D-Dimer)</v>
          </cell>
          <cell r="C556" t="str">
            <v>A09.05.051.001</v>
          </cell>
          <cell r="D556" t="str">
            <v>Определение концентрации Д-димера в крови</v>
          </cell>
        </row>
        <row r="557">
          <cell r="A557" t="str">
            <v>1641</v>
          </cell>
          <cell r="B557" t="str">
            <v>Антитела к коронавирусу SARS-CoV-2, IgM (anti-SARS-CoV-2, IgM)</v>
          </cell>
          <cell r="C557" t="str">
            <v>A09.05.054.000.03</v>
          </cell>
          <cell r="D557" t="str">
            <v>Определение антител класса M (IgM) к коронавирусу SARS-CoV-2 (COVID-19)</v>
          </cell>
        </row>
        <row r="558">
          <cell r="A558" t="str">
            <v>1641/37</v>
          </cell>
          <cell r="B558" t="str">
            <v>Антитела к коронавирусу SARS-CoV-2, IgM и IgG (Abbott)</v>
          </cell>
          <cell r="C558" t="str">
            <v>B01.045.002.001.75</v>
          </cell>
          <cell r="D558" t="str">
            <v>Комплексное обследование для выявления антител к коронавирусу SARS-CoV-2, IgM и IgG (Abbott)</v>
          </cell>
        </row>
        <row r="559">
          <cell r="A559" t="str">
            <v>1641/58</v>
          </cell>
          <cell r="B559" t="str">
            <v>Антитела к коронавирусу SARS-CoV-2, IgM (качественное определение) и IgG (количественное определение) (Anti-SARS-CoV-2, IgM/IgG)</v>
          </cell>
          <cell r="C559" t="str">
            <v>B01.045.002.001.76</v>
          </cell>
          <cell r="D559" t="str">
            <v>Комплексное обследование для выявления антител к коронавирусу SARS-CoV-2, IgM (качественное определение) и IgG (количественное определение) (Вектор-Бест)</v>
          </cell>
        </row>
        <row r="560">
          <cell r="A560" t="str">
            <v>1641/59</v>
          </cell>
          <cell r="B560" t="str">
            <v>Антитела к коронавирусу SARS-CoV-2, IgM (качественное определение) и IgG (количественное определение) (Anti-SARS-CoV-2, IgM/IgG)</v>
          </cell>
          <cell r="C560" t="str">
            <v>B01.045.002.001.77</v>
          </cell>
          <cell r="D560" t="str">
            <v>Комплексное обследование для выявления антител к коронавирусу SARS-CoV-2, IgM (качественное определение) и IgG (количественное определение) (Abbott)</v>
          </cell>
        </row>
        <row r="561">
          <cell r="A561" t="str">
            <v>1643</v>
          </cell>
          <cell r="B561" t="str">
            <v>Высокочувствительный С-реактивный белок (кардио)</v>
          </cell>
          <cell r="C561" t="str">
            <v>A09.05.009.000.01</v>
          </cell>
          <cell r="D561" t="str">
            <v>Исследование уровня высокочувствительного С-реактивного белка в сыворотке крови</v>
          </cell>
        </row>
        <row r="562">
          <cell r="A562" t="str">
            <v>1644</v>
          </cell>
          <cell r="B562" t="str">
            <v>Холестерин ЛПНП (прямой метод) Cholesterol LDL (direct)</v>
          </cell>
          <cell r="C562" t="str">
            <v>A09.05.028.000.02</v>
          </cell>
          <cell r="D562" t="str">
            <v>Исследование уровня холестерина липопротеинов низкой плотности (ЛПНП (прямой метод))</v>
          </cell>
        </row>
        <row r="563">
          <cell r="A563" t="str">
            <v>1645</v>
          </cell>
          <cell r="B563" t="str">
            <v>Мелатонин, плазма (Melatonin, plasma)</v>
          </cell>
          <cell r="C563" t="str">
            <v>A09.05.136.000.01</v>
          </cell>
          <cell r="D563" t="str">
            <v>Исследование уровня мелатонина в крови</v>
          </cell>
        </row>
        <row r="564">
          <cell r="A564" t="str">
            <v>1646</v>
          </cell>
          <cell r="B564" t="str">
            <v>Оценка скорости клубочковой фильтрации у детей по формуле Шварца, креатинин</v>
          </cell>
          <cell r="C564" t="str">
            <v>A12.28.002.000.02</v>
          </cell>
          <cell r="D564" t="str">
            <v>Расчет функции нефронов по формуле CKD-EPI (креатинин)</v>
          </cell>
        </row>
        <row r="565">
          <cell r="A565" t="str">
            <v>1648</v>
          </cell>
          <cell r="B565" t="str">
            <v>Растворимая fms-подобная тирозинкиназа-1 (sFlt-1)</v>
          </cell>
          <cell r="C565" t="str">
            <v>A09.05.204.000.01</v>
          </cell>
          <cell r="D565" t="str">
            <v>Исследование уровня растворимой fms-подобной тирозинкиназы-1 (s1Flt) в крови</v>
          </cell>
        </row>
        <row r="566">
          <cell r="A566" t="str">
            <v>1649</v>
          </cell>
          <cell r="B566" t="str">
            <v>Маркеры риска преэклампсии: sFlt-1, PlGF, соотношение sFlt-1/PlGF</v>
          </cell>
          <cell r="C566" t="str">
            <v>B03.001.002.000.01</v>
          </cell>
          <cell r="D566" t="str">
            <v>Комплекс исследований маркеров риска преэклампсии: sFlt-1, PlGF, соотношение sFlt-1/PlGF</v>
          </cell>
        </row>
        <row r="567">
          <cell r="A567" t="str">
            <v>164-C</v>
          </cell>
          <cell r="B567" t="str">
            <v>D-димер, кровь (плазма цитрат) (D-Dimer)</v>
          </cell>
          <cell r="C567" t="str">
            <v>A09.05.051.001</v>
          </cell>
          <cell r="D567" t="str">
            <v>Определение концентрации Д-димера в крови</v>
          </cell>
        </row>
        <row r="568">
          <cell r="A568" t="str">
            <v>164USK</v>
          </cell>
          <cell r="B568" t="str">
            <v>D-димер (D-Dimer)</v>
          </cell>
          <cell r="C568" t="str">
            <v>A09.05.051.001</v>
          </cell>
          <cell r="D568" t="str">
            <v>Определение концентрации Д-димера в крови</v>
          </cell>
        </row>
        <row r="569">
          <cell r="A569" t="str">
            <v>165</v>
          </cell>
          <cell r="B569" t="str">
            <v>Кальций ионизированный (Ca2+, cвободный кальций) (Ionized Calcium, Free Calcium)</v>
          </cell>
          <cell r="C569" t="str">
            <v>A09.05.206</v>
          </cell>
          <cell r="D569" t="str">
            <v>Исследование уровня ионизированного кальция в крови</v>
          </cell>
        </row>
        <row r="570">
          <cell r="A570" t="str">
            <v>16502</v>
          </cell>
          <cell r="B570" t="str">
            <v>Anti-Neisseria meningitides, РПГА</v>
          </cell>
          <cell r="C570" t="str">
            <v>A26.06.109.000.01</v>
          </cell>
          <cell r="D570" t="str">
            <v>Определение антител к возбудителю менингококка (Neisseria meningitidis) в реакции пассивной гемагглютинации (РПГА) в крови</v>
          </cell>
        </row>
        <row r="571">
          <cell r="A571" t="str">
            <v>16503</v>
          </cell>
          <cell r="B571" t="str">
            <v>Anti-Legionella pneumophila, IgG+IgM</v>
          </cell>
          <cell r="C571" t="str">
            <v>A26.06.051</v>
          </cell>
          <cell r="D571" t="str">
            <v>Определение антител к легионелле пневмонии (Legionella pneumophila) в крови</v>
          </cell>
        </row>
        <row r="572">
          <cell r="A572" t="str">
            <v>1652</v>
          </cell>
          <cell r="B572" t="str">
            <v>Антитела к спайковому (S) белку SARS-CoV-2, IgG, качественное определение. Оценка иммунитета ДО и ПОСЛЕ вакцинации (anti-SARS-CoV-2 S (spike) protein antibody, IgG, qualitative. Assessment of immunity before and after vaccination)</v>
          </cell>
          <cell r="C572" t="str">
            <v>A09.05.054.000.05</v>
          </cell>
          <cell r="D572" t="str">
            <v>Определение антител класса G (IgG) к спайковому (S) белку коронавируса SARS-CoV-2 (COVID-19) для оценки иммунитета до и после вакцинации иммуноферментным методом (ИФА), качественное исследование</v>
          </cell>
        </row>
        <row r="573">
          <cell r="A573" t="str">
            <v>1654</v>
          </cell>
          <cell r="B573" t="str">
            <v>Пред- и поствакцинальные антитела. КОЛИЧЕСТВЕННОЕ определение уровня антител к спайковому (S) белку SARS-CoV-2, IgG (Pre- and post-vaccination antibodies. QUANTITATIVE determination of the antibodies level to the spike (S) protein SARS-CoV-2, IgG)</v>
          </cell>
          <cell r="C573" t="str">
            <v>A09.05.054.000.06</v>
          </cell>
          <cell r="D573" t="str">
            <v>Определение антител класса G (IgG) к спайковому (S) белку коронавируса SARS-CoV-2 (COVID-19) для оценки иммунитета до и после вакцинации иммунохемилюминесцентный методом (ИХЛА), количественное исследование</v>
          </cell>
        </row>
        <row r="574">
          <cell r="A574" t="str">
            <v>1658</v>
          </cell>
          <cell r="B574" t="str">
            <v>Антитела к SARS CoV-2 (S-белку, включая RBD), IgG, количественный</v>
          </cell>
          <cell r="C574" t="str">
            <v>A09.05.054.000.02</v>
          </cell>
          <cell r="D574" t="str">
            <v>Определение антител класса G (IgG) к рецептор-связывающему домену (RBD) спайкового (S) белка коронавируса SARS-CoV-2 (COVID-19) иммуноферментным методом (ИФА), количественное исследование</v>
          </cell>
        </row>
        <row r="575">
          <cell r="A575" t="str">
            <v>1659</v>
          </cell>
          <cell r="B575" t="str">
            <v>Антитела, количественные, к спайковому (S) белку (RBD) SARS-CoV-2, IgG (Anti-SARS-CoV-2, spike (S) protein (RBD),  IgG, quantitative).</v>
          </cell>
          <cell r="C575" t="str">
            <v>A09.05.054.000.01</v>
          </cell>
          <cell r="D575" t="str">
            <v>Определение антител класса G (IgG) к рецептор-связывающему домену (RBD) спайкового (S) белка коронавируса SARS-CoV-2 (COVID-19) иммунохемилюминесцентный методом (ИХЛА), количественное исследование</v>
          </cell>
        </row>
        <row r="576">
          <cell r="A576" t="str">
            <v>165N</v>
          </cell>
          <cell r="B576" t="str">
            <v>Кальций ионизированный (Ca2+, cвободный кальций) (Ionized Calcium, Free Calcium)</v>
          </cell>
          <cell r="C576" t="str">
            <v>A09.05.206</v>
          </cell>
          <cell r="D576" t="str">
            <v>Исследование уровня ионизированного кальция в крови</v>
          </cell>
        </row>
        <row r="577">
          <cell r="A577" t="str">
            <v>166</v>
          </cell>
          <cell r="B577" t="str">
            <v>CA-72-4 (Углеводный антиген 72-4) (Carbohydrate Antigen СА-72-4, Cancer Antigen CA-72-4)</v>
          </cell>
          <cell r="C577" t="str">
            <v>A09.05.299</v>
          </cell>
          <cell r="D577" t="str">
            <v>Исследование уровня антигена аденогенных раков CA 72-4 в крови</v>
          </cell>
        </row>
        <row r="578">
          <cell r="A578" t="str">
            <v>1660</v>
          </cell>
          <cell r="B578" t="str">
            <v>Анализ на энтеробиоз (яйца остриц, enterobiasis), мазок-отпечаток</v>
          </cell>
          <cell r="C578" t="str">
            <v>A26.01.017</v>
          </cell>
          <cell r="D578" t="str">
            <v>Микроскопическое исследование отпечатков с поверхности кожи перианальных складок на яйца остриц (Enterobius vermicularis)</v>
          </cell>
        </row>
        <row r="579">
          <cell r="A579" t="str">
            <v>1661</v>
          </cell>
          <cell r="B579" t="str">
            <v>Витамин К2, Менахинон-7, сыворотка (Vitamin K2, Menaquinone-7, serum)</v>
          </cell>
          <cell r="C579" t="str">
            <v>A12.06.060.000.15</v>
          </cell>
          <cell r="D579" t="str">
            <v>Определение уровня витамина К2 (менахинон-7) в крови</v>
          </cell>
        </row>
        <row r="580">
          <cell r="A580" t="str">
            <v>1663</v>
          </cell>
          <cell r="B580" t="str">
            <v>Антитела, количественные, к спайковому (S) белку (RBD) SARS-CoV-2, IgG (с выдачей специального бланка результата для выезжающих в Израиль) Anti-SARS-CoV-2, spike (S) protein, IgG, quantitative (special result form for those traveling to Israel).</v>
          </cell>
          <cell r="C580" t="str">
            <v>A09.05.054.000.07</v>
          </cell>
          <cell r="D580" t="str">
            <v>Определение антител класса G (IgG) к рецептор-связывающему домену (RBD) спайкового (S) белка коронавируса SARS-CoV-2 (COVID-19) иммунохемилюминесцентный методом (ИХЛА) с выдачей специального бланка с результатом для выезжающих в Израиль, количественное исследование</v>
          </cell>
        </row>
        <row r="581">
          <cell r="A581" t="str">
            <v>1666</v>
          </cell>
          <cell r="B581" t="str">
            <v>АТ к протромбину, IgА</v>
          </cell>
          <cell r="C581" t="str">
            <v>A12.06.065.000.05</v>
          </cell>
          <cell r="D581" t="str">
            <v>Определение содержания антител класса A (IgA) к протромбину в крови, количественное исследование</v>
          </cell>
        </row>
        <row r="582">
          <cell r="A582" t="str">
            <v>1667APTG</v>
          </cell>
          <cell r="B582" t="str">
            <v>АТ к протромбину, IgG</v>
          </cell>
          <cell r="C582" t="str">
            <v>A12.06.065.000.07</v>
          </cell>
          <cell r="D582" t="str">
            <v>Определение содержания антител класса G (IgG) к протромбину в крови, количественное исследование</v>
          </cell>
        </row>
        <row r="583">
          <cell r="A583" t="str">
            <v>1668APTM</v>
          </cell>
          <cell r="B583" t="str">
            <v>АТ к протромбину, IgM</v>
          </cell>
          <cell r="C583" t="str">
            <v>A12.06.065.000.06</v>
          </cell>
          <cell r="D583" t="str">
            <v>Определение содержания антител класса M (IgM) к протромбину в крови, количественное исследование</v>
          </cell>
        </row>
        <row r="584">
          <cell r="A584" t="str">
            <v>1669</v>
          </cell>
          <cell r="B584" t="str">
            <v>АТ к протромбину, скрининг</v>
          </cell>
          <cell r="C584" t="str">
            <v>A12.06.065.000.04</v>
          </cell>
          <cell r="D584" t="str">
            <v>Определение содержания суммарных антител к протромбину в крови, количественное исследование</v>
          </cell>
        </row>
        <row r="585">
          <cell r="A585" t="str">
            <v>167</v>
          </cell>
          <cell r="B585" t="str">
            <v>Цитокератиновый фрагмент (Cyfra 21-1, фрагмент цитокератина 19) (Cytokeratin 19 Fragments, C-terminus of Cytokeratin 19, CK19 Soluble Fragments, Cyfra 21-1)</v>
          </cell>
          <cell r="C585" t="str">
            <v>A09.05.247</v>
          </cell>
          <cell r="D585" t="str">
            <v>Исследование уровня растворимого фрагмента цитокератина 19 (CYFRA 21.1) в крови</v>
          </cell>
        </row>
        <row r="586">
          <cell r="A586" t="str">
            <v>1670</v>
          </cell>
          <cell r="B586" t="str">
            <v>Антитела к бета2гликопротеину IgG</v>
          </cell>
          <cell r="C586" t="str">
            <v>A12.06.051.000.03</v>
          </cell>
          <cell r="D586" t="str">
            <v>Определение антител класса G (IgG) к бета-2-гликопротеину в крови</v>
          </cell>
        </row>
        <row r="587">
          <cell r="A587" t="str">
            <v>1671AB2M</v>
          </cell>
          <cell r="B587" t="str">
            <v>Антитела к бета2гликопротеину IgM</v>
          </cell>
          <cell r="C587" t="str">
            <v>A12.06.051.000.02</v>
          </cell>
          <cell r="D587" t="str">
            <v>Определение антител класса M (IgM) к бета-2-гликопротеину в крови</v>
          </cell>
        </row>
        <row r="588">
          <cell r="A588" t="str">
            <v>1672</v>
          </cell>
          <cell r="B588" t="str">
            <v>Антитела к бета2гликопротеину IgA</v>
          </cell>
          <cell r="C588" t="str">
            <v>A12.06.051.000.01</v>
          </cell>
          <cell r="D588" t="str">
            <v>Определение антител класса A (IgA) к бета-2-гликопротеину в крови</v>
          </cell>
        </row>
        <row r="589">
          <cell r="A589" t="str">
            <v>1674</v>
          </cell>
          <cell r="B589" t="str">
            <v>Метанефрины фракционированные, разовая моча (свободные + конъюгированные) (Metanephrines fractionated, free + conjugated, random urine)</v>
          </cell>
          <cell r="C589" t="str">
            <v>A09.28.034.001</v>
          </cell>
          <cell r="D589" t="str">
            <v>Исследование уровня метанефринов в моче</v>
          </cell>
        </row>
        <row r="590">
          <cell r="A590" t="str">
            <v>1675</v>
          </cell>
          <cell r="B590" t="str">
            <v>Ремнантный холестерин натощак</v>
          </cell>
          <cell r="C590" t="str">
            <v>B03.016.005.000.07</v>
          </cell>
          <cell r="D590" t="str">
            <v>Анализ крови по оценке ремнантного холестерина натощак</v>
          </cell>
        </row>
        <row r="591">
          <cell r="A591" t="str">
            <v>1676</v>
          </cell>
          <cell r="B591" t="str">
            <v>Коэнзим Q10 в крови</v>
          </cell>
          <cell r="C591" t="str">
            <v>A09.05.258</v>
          </cell>
          <cell r="D591" t="str">
            <v>Исследование уровня коэнзима Q10 в крови</v>
          </cell>
        </row>
        <row r="592">
          <cell r="A592" t="str">
            <v>1677</v>
          </cell>
          <cell r="B592" t="str">
            <v>Диметиларгинин асимметричный в крови</v>
          </cell>
          <cell r="C592" t="str">
            <v>A09.05.099.000.01</v>
          </cell>
          <cell r="D592" t="str">
            <v>Определение диметиларгинина асимметричного в крови</v>
          </cell>
        </row>
        <row r="593">
          <cell r="A593" t="str">
            <v>1679</v>
          </cell>
          <cell r="B593" t="str">
            <v>8-ОН-дезоксигуанозин в крови</v>
          </cell>
          <cell r="C593" t="str">
            <v>A09.05.260</v>
          </cell>
          <cell r="D593" t="str">
            <v>Исследование уровня 8-OH-дезоксигуанозина в крови</v>
          </cell>
        </row>
        <row r="594">
          <cell r="A594" t="str">
            <v>168</v>
          </cell>
          <cell r="B594" t="str">
            <v>Дигидротестостерон (ДГТ) (Dihуdrotestosterone, DHT)</v>
          </cell>
          <cell r="C594" t="str">
            <v>A09.05.150</v>
          </cell>
          <cell r="D594" t="str">
            <v>Исследование уровня дигидротестостерона в крови</v>
          </cell>
        </row>
        <row r="595">
          <cell r="A595" t="str">
            <v>1680</v>
          </cell>
          <cell r="B595" t="str">
            <v>Холестерин не-ЛПВП натощак</v>
          </cell>
          <cell r="C595" t="str">
            <v>B03.016.005.000.05</v>
          </cell>
          <cell r="D595" t="str">
            <v>Анализ крови по оценке холестерина не-ЛПВП натощак</v>
          </cell>
        </row>
        <row r="596">
          <cell r="A596" t="str">
            <v>1681</v>
          </cell>
          <cell r="B596" t="str">
            <v>Малоновый диальдегид</v>
          </cell>
          <cell r="C596" t="str">
            <v>A09.05.192</v>
          </cell>
          <cell r="D596" t="str">
            <v>Исследование уровня малонового диальдегида в крови</v>
          </cell>
        </row>
        <row r="597">
          <cell r="A597" t="str">
            <v>1682</v>
          </cell>
          <cell r="B597" t="str">
            <v>Холестерин не-ЛПВП не натощак</v>
          </cell>
          <cell r="C597" t="str">
            <v>B03.016.005.000.06</v>
          </cell>
          <cell r="D597" t="str">
            <v>Анализ крови по оценке холестерина не-ЛПВП не натощак</v>
          </cell>
        </row>
        <row r="598">
          <cell r="A598" t="str">
            <v>1683</v>
          </cell>
          <cell r="B598" t="str">
            <v>Метаболиты катехоламинов и серотонина, разовая моча: ванилилминдальная кислота (ВМК), гомованилиновая кислота (ГВК), 5-гидроксииндолуксусная кислота (5-ГИУК), с пересчетом на креатинин (Metabolites of catecholamines and serotonin, random urine: Vanillylmandelic Acid (VMA), Homovanilic Acid (HVA), 5-Hydroxyindoleacetic acid (5-HIAA), normalized to creatinine)</v>
          </cell>
          <cell r="C598" t="str">
            <v>A09.28.034.000.02</v>
          </cell>
          <cell r="D598" t="str">
            <v>Исследование уровня метаболитов катехоламинов и серотонина в разовой моче: ванилилминдалевая кислота (ВМК), гомованилиновая кислота (ГВК), 5-оксииндолуксусная кислота (5-ГИУК) с пересчетом на креатинин</v>
          </cell>
        </row>
        <row r="599">
          <cell r="A599" t="str">
            <v>1685</v>
          </cell>
          <cell r="B599" t="str">
            <v>Ремнантный холестерин не натощак</v>
          </cell>
          <cell r="C599" t="str">
            <v>B03.016.005.000.08</v>
          </cell>
          <cell r="D599" t="str">
            <v>Анализ крови по оценке ремнантного холестерина не натощак</v>
          </cell>
        </row>
        <row r="600">
          <cell r="A600" t="str">
            <v>1688</v>
          </cell>
          <cell r="B600" t="str">
            <v>Вирус гепатита С РНК, генотипирование 6 генотипов (1а,1b,2,3а,4,5а,6)</v>
          </cell>
          <cell r="C600" t="str">
            <v>A26.05.019.003.03</v>
          </cell>
          <cell r="D600" t="str">
            <v>Определение РНК вируса гепатита C (Hepatitis C virus) с генотипированием (генотипы: 1а, 1b, 2, 3а, 4, 5а, 6) в плазме крови</v>
          </cell>
        </row>
        <row r="601">
          <cell r="A601" t="str">
            <v>1689</v>
          </cell>
          <cell r="B601" t="str">
            <v>Аминокислоты в плазме крови - скрининговое исследование 13 показателей</v>
          </cell>
          <cell r="C601" t="str">
            <v>B03.016.025.001.01</v>
          </cell>
          <cell r="D601" t="str">
            <v>Комплексное определение концентрации на аминокислоты (13 показателй) в крови методом высокой эффективной жидкостной хроматографии и тандемной масс-спектрометрии</v>
          </cell>
        </row>
        <row r="602">
          <cell r="A602" t="str">
            <v>169</v>
          </cell>
          <cell r="B602" t="str">
            <v>Свободный тестостерон (Free Testosterone)</v>
          </cell>
          <cell r="C602" t="str">
            <v>A09.05.078.001</v>
          </cell>
          <cell r="D602" t="str">
            <v>Исследование уровня свободного тестостерона в крови</v>
          </cell>
        </row>
        <row r="603">
          <cell r="A603" t="str">
            <v>1690</v>
          </cell>
          <cell r="B603" t="str">
            <v>Аминокислоты в плазме крови, 48 показателей</v>
          </cell>
          <cell r="C603" t="str">
            <v>B03.016.025.001.02</v>
          </cell>
          <cell r="D603" t="str">
            <v>Комплексное определение концентрации на аминокислоты (48 показателей) в крови методом высокой эффективной жидкостной хроматографии и тандемной масс-спектрометрии</v>
          </cell>
        </row>
        <row r="604">
          <cell r="A604" t="str">
            <v>1691</v>
          </cell>
          <cell r="B604" t="str">
            <v>Аминокислоты в моче, 32 показателя</v>
          </cell>
          <cell r="C604" t="str">
            <v>A09.28.002</v>
          </cell>
          <cell r="D604" t="str">
            <v>Исследование аминокислот и метаболитов в моче</v>
          </cell>
        </row>
        <row r="605">
          <cell r="A605" t="str">
            <v>1693</v>
          </cell>
          <cell r="B605" t="str">
            <v>Аммиак в плазме крови (Ammonia in blood plasma)</v>
          </cell>
          <cell r="C605" t="str">
            <v>A09.05.016</v>
          </cell>
          <cell r="D605" t="str">
            <v>Исследование уровня аммиака в крови</v>
          </cell>
        </row>
        <row r="606">
          <cell r="A606" t="str">
            <v>1694</v>
          </cell>
          <cell r="B606" t="str">
            <v>Дельта-аминолевулиновая кислота</v>
          </cell>
          <cell r="C606" t="str">
            <v>A09.28.049</v>
          </cell>
          <cell r="D606" t="str">
            <v>Исследование уровня дельта-аминолевуленовой кислоты (АЛК) в моче</v>
          </cell>
        </row>
        <row r="607">
          <cell r="A607" t="str">
            <v>1696</v>
          </cell>
          <cell r="B607" t="str">
            <v>Метанефрин и норметанефрин свободные, плазма, ВЭЖХ (Metanephrine and normetanephrine free, plasma, HPLC)</v>
          </cell>
          <cell r="C607" t="str">
            <v>A09.05.133.000.02</v>
          </cell>
          <cell r="D607" t="str">
            <v>Исследование уровня свободных метанефрина и норметанефрина в плазма крови методом ВЭЖХ</v>
          </cell>
        </row>
        <row r="608">
          <cell r="A608" t="str">
            <v>1697</v>
          </cell>
          <cell r="B608" t="str">
            <v>Витамин D (25-OH-D2 и 25-OH-D3), суммарный показатель (ВЭЖХ-МС/МС)</v>
          </cell>
          <cell r="C608" t="str">
            <v>A09.05.235.000.02</v>
          </cell>
          <cell r="D608" t="str">
            <v>Исследование уровня 25-OH D2 (эргокальциферол) и 25-OH D3 (холекальциферол) основных форм витамина Д в крови суммарно методом ВЭЖХ</v>
          </cell>
        </row>
        <row r="609">
          <cell r="A609" t="str">
            <v>1698</v>
          </cell>
          <cell r="B609" t="str">
            <v>Аминокислоты в плазме крови, 48 показателей</v>
          </cell>
          <cell r="C609" t="str">
            <v>B03.016.025.001.03</v>
          </cell>
          <cell r="D609" t="str">
            <v xml:space="preserve">Комплексное определение концентрации 48 аминокислот в крови методом высокоэффективной жидкостной хроматографии </v>
          </cell>
        </row>
        <row r="610">
          <cell r="A610" t="str">
            <v>16PRI</v>
          </cell>
          <cell r="B610" t="str">
            <v>Глюкоза (Glucose)</v>
          </cell>
          <cell r="C610" t="str">
            <v>A09.05.023.000.01</v>
          </cell>
          <cell r="D610" t="str">
            <v>Исследование уровня глюкозы в сыворотке крови</v>
          </cell>
        </row>
        <row r="611">
          <cell r="A611" t="str">
            <v>16USK</v>
          </cell>
          <cell r="B611" t="str">
            <v>Глюкоза (Glucose)</v>
          </cell>
          <cell r="C611" t="str">
            <v>A09.05.023.000.01</v>
          </cell>
          <cell r="D611" t="str">
            <v>Исследование уровня глюкозы в сыворотке крови</v>
          </cell>
        </row>
        <row r="612">
          <cell r="A612" t="str">
            <v>16USK2</v>
          </cell>
          <cell r="B612" t="str">
            <v>Глюкоза (Glucose)</v>
          </cell>
          <cell r="C612" t="str">
            <v>A09.05.023.000.01</v>
          </cell>
          <cell r="D612" t="str">
            <v>Исследование уровня глюкозы в сыворотке крови</v>
          </cell>
        </row>
        <row r="613">
          <cell r="A613" t="str">
            <v>16USKVI</v>
          </cell>
          <cell r="B613" t="str">
            <v>Глюкоза (Glucose)</v>
          </cell>
          <cell r="C613" t="str">
            <v>A09.05.023.000.01</v>
          </cell>
          <cell r="D613" t="str">
            <v>Исследование уровня глюкозы в сыворотке крови</v>
          </cell>
        </row>
        <row r="614">
          <cell r="A614" t="str">
            <v>16USKVI1</v>
          </cell>
          <cell r="B614" t="str">
            <v>Глюкоза (Glucose)</v>
          </cell>
          <cell r="C614" t="str">
            <v>A09.05.023.000.01</v>
          </cell>
          <cell r="D614" t="str">
            <v>Исследование уровня глюкозы в сыворотке крови</v>
          </cell>
        </row>
        <row r="615">
          <cell r="A615" t="str">
            <v>17</v>
          </cell>
          <cell r="B615" t="str">
            <v>Фруктозамин (Fructosamine)</v>
          </cell>
          <cell r="C615" t="str">
            <v>A09.05.102</v>
          </cell>
          <cell r="D615" t="str">
            <v>Исследование уровня фруктозамина в крови</v>
          </cell>
        </row>
        <row r="616">
          <cell r="A616" t="str">
            <v>170</v>
          </cell>
          <cell r="B616" t="str">
            <v>Андростендиол глюкуронид (Андростандиол глюкуронид) (Androstanediol Glucuronide, 3α-Androstanediol Glucuronid, 3α-diol G)</v>
          </cell>
          <cell r="C616" t="str">
            <v>A09.05.147</v>
          </cell>
          <cell r="D616" t="str">
            <v>Исследование уровня 3-андростендиол глюкуронида в крови</v>
          </cell>
        </row>
        <row r="617">
          <cell r="A617" t="str">
            <v>1700</v>
          </cell>
          <cell r="B617" t="str">
            <v>Прокальцитонин (Procalcitonin)</v>
          </cell>
          <cell r="C617" t="str">
            <v>A09.05.209</v>
          </cell>
          <cell r="D617" t="str">
            <v>Исследование уровня прокальцитонина в крови</v>
          </cell>
        </row>
        <row r="618">
          <cell r="A618" t="str">
            <v>1706</v>
          </cell>
          <cell r="B618" t="str">
            <v>Кальцитонин в смыве пункционной иглы (Calcitonin in puncture needle flush)</v>
          </cell>
          <cell r="C618" t="str">
            <v>A09.05.119.000.01</v>
          </cell>
          <cell r="D618" t="str">
            <v>Исследование уровня кальцитонина в смыве пункционной иглы</v>
          </cell>
        </row>
        <row r="619">
          <cell r="A619" t="str">
            <v>171</v>
          </cell>
          <cell r="B619" t="str">
            <v>Кальцитонин (Calcitonin)</v>
          </cell>
          <cell r="C619" t="str">
            <v>A09.05.119</v>
          </cell>
          <cell r="D619" t="str">
            <v>Исследование уровня кальцитонина в крови</v>
          </cell>
        </row>
        <row r="620">
          <cell r="A620" t="str">
            <v>1713</v>
          </cell>
          <cell r="B620" t="str">
            <v>(Chromolab) Андрогены, глюкокортикоиды, минералокортикоиды, эстрогены, прогестагены, их предшественники и метаболиты (16 показателей) в крови, ВЭЖХ-МС/МС</v>
          </cell>
          <cell r="C620" t="str">
            <v>B01.045.002.001.88</v>
          </cell>
          <cell r="D620" t="str">
            <v>Комплексное исследование концентрации андрогенов, глюкокортикоидов, минералокортикоидов, эстрогенов, прогестагенов, их предшественников и метаболитов (16 показателей) в крови методом ВЭЖХ-МС/МС</v>
          </cell>
        </row>
        <row r="621">
          <cell r="A621" t="str">
            <v>1714</v>
          </cell>
          <cell r="B621" t="str">
            <v>(Chromolab) Эстрадиол в крови, ВЭЖХ-МС/МС</v>
          </cell>
          <cell r="C621" t="str">
            <v>A09.05.154.000.01</v>
          </cell>
          <cell r="D621" t="str">
            <v>Исследование уровня общего эстрадиола в крови методом ВЭЖХ-МС/МС</v>
          </cell>
        </row>
        <row r="622">
          <cell r="A622" t="str">
            <v>1715</v>
          </cell>
          <cell r="B622" t="str">
            <v>(Chromolab) Андрогены, глюкокортикоиды, минералокортикоиды, прогестогены, их предшественники и метаболиты (13 показателей) в крови, ВЭЖХ-МС/МС</v>
          </cell>
          <cell r="C622" t="str">
            <v>B01.045.002.001.89</v>
          </cell>
          <cell r="D622" t="str">
            <v>Комплексное исследование концентрации андрогенов, глюкокортикоидов, минералокортикоидов, прогестогенов, их предшественников и метаболитов (13 показателей) в крови методом ВЭЖХ-МС/МС</v>
          </cell>
        </row>
        <row r="623">
          <cell r="A623" t="str">
            <v>1717</v>
          </cell>
          <cell r="B623" t="str">
            <v>(Chromolab) Андрогены и их метаболиты (8 показателей), расчет соотношений: дегидроэпиандростерон (ДГЭА), андростендион, тестостерон, андростерон, эпиандростерон, этиохоланолон, эпитестостерон, прегнантриол в моче, ГХ-МС</v>
          </cell>
          <cell r="C623" t="str">
            <v>B01.045.002.001.90</v>
          </cell>
          <cell r="D623" t="str">
            <v>Комплексное исследование андрогенов и их метаболитов (8 показателей) с расчетом соотношений: дегидроэпиандростерон (ДГЭА), андростендион, тестостерон, андростерон, эпиандростерон, этиохоланолон, эпитестостерон, прегнантриол в моче методом ГХ-МС</v>
          </cell>
        </row>
        <row r="624">
          <cell r="A624" t="str">
            <v>1718</v>
          </cell>
          <cell r="B624" t="str">
            <v>(Chromolab) 17-ОН прогестерон в крови, ВЭЖХ-МС/МС</v>
          </cell>
          <cell r="C624" t="str">
            <v>A09.05.139.000.01</v>
          </cell>
          <cell r="D624" t="str">
            <v>Исследование уровня 17-гидроксипрогестерона в крови методом ВЭЖХ-МС/МС</v>
          </cell>
        </row>
        <row r="625">
          <cell r="A625" t="str">
            <v>1719</v>
          </cell>
          <cell r="B625" t="str">
            <v>(Chromolab) 17-OH-Прегненолон свободный в крови, ВЭЖХ-МС/МС</v>
          </cell>
          <cell r="C625" t="str">
            <v>A09.05.237.000.01</v>
          </cell>
          <cell r="D625" t="str">
            <v>Исследование уровня свободного 17-гидроксипрегненолона в крови методом ВЭЖХ-МС/МС</v>
          </cell>
        </row>
        <row r="626">
          <cell r="A626" t="str">
            <v>172</v>
          </cell>
          <cell r="B626" t="str">
            <v>Инсулин (Insulin)</v>
          </cell>
          <cell r="C626" t="str">
            <v>A09.05.056</v>
          </cell>
          <cell r="D626" t="str">
            <v>Исследование уровня инсулина плазмы крови</v>
          </cell>
        </row>
        <row r="627">
          <cell r="A627" t="str">
            <v>1720</v>
          </cell>
          <cell r="B627" t="str">
            <v>(Chromolab) Андрогены и их метаболиты, расчет соотношений, эстрогены и прогестагены (12 показателей): дегидроэпиандростерон (ДГЭА), андростендион, тестостерон, андростерон, эпиандростерон, этиохоланолон, эпитестостерон,прегнантриол, эстрадиол, эстрон, эстриол, прегнандиол в моче, ГХ-МС</v>
          </cell>
          <cell r="C627" t="str">
            <v>B01.045.002.001.95</v>
          </cell>
          <cell r="D627" t="str">
            <v>Комплексное исследование андрогенов и их метаболитов, эстрогенов и прогестагенов (12 показателей) с расчетом соотношений: дегидроэпиандростерон (ДГЭА), андростендион, тестостерон, андростерон, эпиандростерон, этиохоланолон, эпитестостерон,прегнантриол, эстрадиол, эстрон, эстриол, прегнандиол в моче методом ГХ-МС</v>
          </cell>
        </row>
        <row r="628">
          <cell r="A628" t="str">
            <v>1721</v>
          </cell>
          <cell r="B628" t="str">
            <v>(Chromolab) Эстрогены и прогестагены (4 показателя): эстрадиол, эстрон, эстриол, прегнандиол в моче, ГХ-МС</v>
          </cell>
          <cell r="C628" t="str">
            <v>A09.28.023.000.02</v>
          </cell>
          <cell r="D628" t="str">
            <v>Исследование уровня эстрогенов и прогестагенов (4 показателя): эстрадиол, эстрон, эстриол, прегнандиол в моче методом ГХ-МС</v>
          </cell>
        </row>
        <row r="629">
          <cell r="A629" t="str">
            <v>1724</v>
          </cell>
          <cell r="B629" t="str">
            <v>(Chromolab) Прогестерон в крови, ВЭЖХ-МС/МС</v>
          </cell>
          <cell r="C629" t="str">
            <v>A09.05.153.000.01</v>
          </cell>
          <cell r="D629" t="str">
            <v>Исследование уровня прогестерона в крови методом ВЭЖХ-МС/МС</v>
          </cell>
        </row>
        <row r="630">
          <cell r="A630" t="str">
            <v>1725</v>
          </cell>
          <cell r="B630" t="str">
            <v>(Chromolab) Дегидроэпиандростерон в слюне (исследование для лиц старше 18 лет), ВЭЖХ-МС/МС</v>
          </cell>
          <cell r="C630" t="str">
            <v>A09.07.010.000.01</v>
          </cell>
          <cell r="D630" t="str">
            <v>Исследование уровня дегидроэпиандростерона в слюне методом ВЭЖХ-МС/МС (исследование для лиц старше 18 лет)</v>
          </cell>
        </row>
        <row r="631">
          <cell r="A631" t="str">
            <v>1726</v>
          </cell>
          <cell r="B631" t="str">
            <v>(Chromolab) Стероидный профиль в слюне (4 показателя), ВЭЖХ-МС/МС</v>
          </cell>
          <cell r="C631" t="str">
            <v>B01.045.002.001.96</v>
          </cell>
          <cell r="D631" t="str">
            <v>Комплексное исследование стероидного профиля в слюне (4 показателя) методом ВЭЖХ-МС/МС</v>
          </cell>
        </row>
        <row r="632">
          <cell r="A632" t="str">
            <v>1727</v>
          </cell>
          <cell r="B632" t="str">
            <v>(Chromolab) Эстрадиол свободный в слюне, ВЭЖХ-МС/МС</v>
          </cell>
          <cell r="C632" t="str">
            <v>A09.07.011.000.01</v>
          </cell>
          <cell r="D632" t="str">
            <v>Исследование уровня свободного эстрадиола в слюне методом ВЭЖХ-МС/МС</v>
          </cell>
        </row>
        <row r="633">
          <cell r="A633" t="str">
            <v>1728</v>
          </cell>
          <cell r="B633" t="str">
            <v>(Chromolab) Кортизол в слюне (одна порция), ВЭЖХ-МС/МС</v>
          </cell>
          <cell r="C633" t="str">
            <v>A09.07.007.000.01</v>
          </cell>
          <cell r="D633" t="str">
            <v>Исследование уровня кортизола в слюне (одна порция) методом ВЭЖХ-МС/МС</v>
          </cell>
        </row>
        <row r="634">
          <cell r="A634" t="str">
            <v>1729</v>
          </cell>
          <cell r="B634" t="str">
            <v>(Chromolab) Андрогены, глюкокортикоиды, минералокортикоиды, прогестогены, их предшественники и метаболиты (12 показателей) в крови, ВЭЖХ-МС/МС</v>
          </cell>
          <cell r="C634" t="str">
            <v>B01.045.002.001.91</v>
          </cell>
          <cell r="D634" t="str">
            <v>Комплексное исследование андрогенов, глюкокортикоидов, минералокортикоидов, прогестогенов, их предшественников и метаболитов (12 показателей) в крови методом ВЭЖХ-МС/МС</v>
          </cell>
        </row>
        <row r="635">
          <cell r="A635" t="str">
            <v>173</v>
          </cell>
          <cell r="B635" t="str">
            <v>Проинсулин (Proinsulin)</v>
          </cell>
          <cell r="C635" t="str">
            <v>A09.05.056.000.04</v>
          </cell>
          <cell r="D635" t="str">
            <v>Исследование уровня проинсулина в крови</v>
          </cell>
        </row>
        <row r="636">
          <cell r="A636" t="str">
            <v>1730</v>
          </cell>
          <cell r="B636" t="str">
            <v>(Chromolab) Андрогены, глюкокортикоиды, минералокортикоиды, прогестагены, их предшественники и метаболиты (18 показателей) в крови, ВЭЖХ-МС/МС</v>
          </cell>
          <cell r="C636" t="str">
            <v>B01.045.002.001.92</v>
          </cell>
          <cell r="D636" t="str">
            <v>Комплексное исследование андрогенов, глюкокортикоидов, минералокортикоидов, прогестагенов, их предшественников и метаболитов (18 показателей) в крови методом ВЭЖХ-МС/МС</v>
          </cell>
        </row>
        <row r="637">
          <cell r="A637" t="str">
            <v>1731</v>
          </cell>
          <cell r="B637" t="str">
            <v>(Chromolab) Тестостерон в крови, ВЭЖХ-МС/МС</v>
          </cell>
          <cell r="C637" t="str">
            <v>A09.05.078.000.01</v>
          </cell>
          <cell r="D637" t="str">
            <v>Исследование уровня общего тестостерона в крови методом ВЭЖХ-МС/МС</v>
          </cell>
        </row>
        <row r="638">
          <cell r="A638" t="str">
            <v>1732</v>
          </cell>
          <cell r="B638" t="str">
            <v>(Chromolab) Дегидроэпиандростерон-сульфат (ДГЭА-SO4) в крови, ВЭЖХ-МС/МС</v>
          </cell>
          <cell r="C638" t="str">
            <v>A09.05.149.000.01</v>
          </cell>
          <cell r="D638" t="str">
            <v>Исследование уровня дегидроэпиандростерона-сульфата (ДГЭА-SO4) в крови методом ВЭЖХ-МС/МС</v>
          </cell>
        </row>
        <row r="639">
          <cell r="A639" t="str">
            <v>1733</v>
          </cell>
          <cell r="B639" t="str">
            <v>(Chromolab) Кортизол в слюне (утренняя порция 8:00, вечерняя порция 23:00), ВЭЖХ-МС/МС</v>
          </cell>
          <cell r="C639" t="str">
            <v>A09.07.007.000.02</v>
          </cell>
          <cell r="D639" t="str">
            <v>Исследование уровня кортизола в слюне (утренняя порция 8:00, вечерняя порция 23:00) методом ВЭЖХ-МС/МС</v>
          </cell>
        </row>
        <row r="640">
          <cell r="A640" t="str">
            <v>1734</v>
          </cell>
          <cell r="B640" t="str">
            <v>(Chromolab) Кортизол в слюне, 4 порции, ВЭЖХ-МС/МС</v>
          </cell>
          <cell r="C640" t="str">
            <v>A09.07.007.000.03</v>
          </cell>
          <cell r="D640" t="str">
            <v>Исследование уровня кортизола в слюне (4 порции) методом ВЭЖХ-МС/МС</v>
          </cell>
        </row>
        <row r="641">
          <cell r="A641" t="str">
            <v>1736</v>
          </cell>
          <cell r="B641" t="str">
            <v>(Chromolab) Андрогены, глюкокортикоиды, эстрогены, прогестагены, их предшественники и метаболиты (8 показателей) в слюне (Androgens and their metabolites (8 indicators), salivary), ВЭЖХ-МС/МС</v>
          </cell>
          <cell r="C641" t="str">
            <v>B01.045.002.001.93</v>
          </cell>
          <cell r="D641" t="str">
            <v>Комплексное исследование андрогенов, глюкокортикоидов, эстрогенов, прогестагенов, их предшественников и метаболитов (8 показателей) в слюне методом ВЭЖХ-МС/МС</v>
          </cell>
        </row>
        <row r="642">
          <cell r="A642" t="str">
            <v>1737</v>
          </cell>
          <cell r="B642" t="str">
            <v>(Chromolab) Андрогены, глюкокортикоиды, минералокортикоиды, эстрогены, прогестагены, их предшественники и метаболиты (13 показателей) в слюне (Androgens and their metabolites (13 indicators), salivary), ВЭЖХ-МС/МС</v>
          </cell>
          <cell r="C642" t="str">
            <v>B01.045.002.001.94</v>
          </cell>
          <cell r="D642" t="str">
            <v>Комплексное исследование андрогенов, глюкокортикоидов, минералокортикоидов, эстрогенов, прогестагенов, их предшественников и метаболитов (13 показателей) в слюне методом ВЭЖХ-МС/МС</v>
          </cell>
        </row>
        <row r="643">
          <cell r="A643" t="str">
            <v>1738</v>
          </cell>
          <cell r="B643" t="str">
            <v>(Chromolab) Тестостерон свободный в слюне (исследование для лиц старше 18 лет) (Testosterone Free), ВЭЖХ-МС/МС</v>
          </cell>
          <cell r="C643" t="str">
            <v>A09.07.009.000.01</v>
          </cell>
          <cell r="D643" t="str">
            <v>Исследование уровня свободного тестостерона в слюне методом ВЭЖХ-МС/МС (исследование для лиц старше 18 лет)</v>
          </cell>
        </row>
        <row r="644">
          <cell r="A644" t="str">
            <v>1739</v>
          </cell>
          <cell r="B644" t="str">
            <v>(Chromolab) Стероидный профиль 13 показателей с определением прегненолона (Salivary steroids (13 indicators), pregnenolone), ВЭЖХ-МС/МС</v>
          </cell>
          <cell r="C644" t="str">
            <v>B01.045.002.001.97</v>
          </cell>
          <cell r="D644" t="str">
            <v>Комплексное исследование стероидного профиля (13 показателей) с определением прегненолона в слюне методом ВЭЖХ-МС/МС</v>
          </cell>
        </row>
        <row r="645">
          <cell r="A645" t="str">
            <v>174</v>
          </cell>
          <cell r="B645" t="str">
            <v>Соматомедин С (Инсулиноподобный фактор 1) (Somatomedin C, Insulin-like Growth Factor 1, IGF-1)</v>
          </cell>
          <cell r="C645" t="str">
            <v>A09.05.204</v>
          </cell>
          <cell r="D645" t="str">
            <v>Исследование уровня инсулиноподобного ростового фактора I в крови</v>
          </cell>
        </row>
        <row r="646">
          <cell r="A646" t="str">
            <v>1741</v>
          </cell>
          <cell r="B646" t="str">
            <v>(Chromolab) Глутатион свободный (восстановленный, GSH) в крови (Glutathione reduced), ВЭЖХ-ФЛ</v>
          </cell>
          <cell r="C646" t="str">
            <v>A09.05.259.000.01</v>
          </cell>
          <cell r="D646" t="str">
            <v>Исследование уровня свободного (восстановленного) глутатиона в крови методом ВЭЖХ-ФЛ</v>
          </cell>
        </row>
        <row r="647">
          <cell r="A647" t="str">
            <v>1742</v>
          </cell>
          <cell r="B647" t="str">
            <v>Проинсулин  (Proinsulin)</v>
          </cell>
          <cell r="C647" t="str">
            <v>A09.05.056.000.04</v>
          </cell>
          <cell r="D647" t="str">
            <v>Исследование уровня проинсулина в крови</v>
          </cell>
        </row>
        <row r="648">
          <cell r="A648" t="str">
            <v>1748</v>
          </cell>
          <cell r="B648" t="str">
            <v>Стероидный профиль в крови (12 показателей)</v>
          </cell>
          <cell r="C648" t="str">
            <v>B01.045.002.001.98</v>
          </cell>
          <cell r="D648" t="str">
            <v>Комплексное исследование стероидного профиля (12 показателей) в крови методом ВЭЖХ-МС/МС</v>
          </cell>
        </row>
        <row r="649">
          <cell r="A649" t="str">
            <v>175</v>
          </cell>
          <cell r="B649" t="str">
            <v>Лептин (Leptin)</v>
          </cell>
          <cell r="C649" t="str">
            <v>A09.05.159</v>
          </cell>
          <cell r="D649" t="str">
            <v>Исследование уровня лептина в крови</v>
          </cell>
        </row>
        <row r="650">
          <cell r="A650" t="str">
            <v>1750</v>
          </cell>
          <cell r="B650" t="str">
            <v>Лакосамид (Lacosamide)</v>
          </cell>
          <cell r="C650" t="str">
            <v>A09.05.035.000.17</v>
          </cell>
          <cell r="D650" t="str">
            <v>Исследование уровня лекарственного препарата Лакосамид в крови</v>
          </cell>
        </row>
        <row r="651">
          <cell r="A651" t="str">
            <v>1751</v>
          </cell>
          <cell r="B651" t="str">
            <v>Окскарбазепин (Oxcarbazepine)</v>
          </cell>
          <cell r="C651" t="str">
            <v>A09.05.035.000.35</v>
          </cell>
          <cell r="D651" t="str">
            <v>Исследование уровня лекарственного препарата Окскарбазепин в крови</v>
          </cell>
        </row>
        <row r="652">
          <cell r="A652" t="str">
            <v>1752</v>
          </cell>
          <cell r="B652" t="str">
            <v>Этосуксимид (Ethosuximide)</v>
          </cell>
          <cell r="C652" t="str">
            <v>A09.05.035.000.18</v>
          </cell>
          <cell r="D652" t="str">
            <v>Исследование уровня лекарственного препарата Этосуксимид в крови</v>
          </cell>
        </row>
        <row r="653">
          <cell r="A653" t="str">
            <v>1754</v>
          </cell>
          <cell r="B653" t="str">
            <v>Бриварацетам</v>
          </cell>
          <cell r="C653" t="str">
            <v>A09.05.035.000.19</v>
          </cell>
          <cell r="D653" t="str">
            <v>Исследование уровня лекарственного препарата Бриварацетам в крови</v>
          </cell>
        </row>
        <row r="654">
          <cell r="A654" t="str">
            <v>1755</v>
          </cell>
          <cell r="B654" t="str">
            <v>Руфинамид</v>
          </cell>
          <cell r="C654" t="str">
            <v>A09.05.035.000.20</v>
          </cell>
          <cell r="D654" t="str">
            <v>Исследование уровня лекарственного препарата Руфинамид в крови</v>
          </cell>
        </row>
        <row r="655">
          <cell r="A655" t="str">
            <v>1756</v>
          </cell>
          <cell r="B655" t="str">
            <v>Перампанел</v>
          </cell>
          <cell r="C655" t="str">
            <v>A09.05.035.000.21</v>
          </cell>
          <cell r="D655" t="str">
            <v>Исследование уровня лекарственного препарата Перампанел в крови</v>
          </cell>
        </row>
        <row r="656">
          <cell r="A656" t="str">
            <v>1757</v>
          </cell>
          <cell r="B656" t="str">
            <v>Клоназепам</v>
          </cell>
          <cell r="C656" t="str">
            <v>A09.05.035.000.22</v>
          </cell>
          <cell r="D656" t="str">
            <v>Исследование уровня лекарственного препарата Клоназепам в крови</v>
          </cell>
        </row>
        <row r="657">
          <cell r="A657" t="str">
            <v>1758</v>
          </cell>
          <cell r="B657" t="str">
            <v>Зонисамид</v>
          </cell>
          <cell r="C657" t="str">
            <v>A09.05.035.000.23</v>
          </cell>
          <cell r="D657" t="str">
            <v>Исследование уровня лекарственного препарата Зонисамид в крови</v>
          </cell>
        </row>
        <row r="658">
          <cell r="A658" t="str">
            <v>1759</v>
          </cell>
          <cell r="B658" t="str">
            <v>Вигабатрин</v>
          </cell>
          <cell r="C658" t="str">
            <v>A09.05.035.000.24</v>
          </cell>
          <cell r="D658" t="str">
            <v>Исследование уровня лекарственного препарата Вигабатрин в крови</v>
          </cell>
        </row>
        <row r="659">
          <cell r="A659" t="str">
            <v>176</v>
          </cell>
          <cell r="B659" t="str">
            <v>Aнтитела класса IgM к Helicobacter рylori (Anti-Helicobacter pylori IgM)</v>
          </cell>
          <cell r="C659" t="str">
            <v>A26.06.033.000.02</v>
          </cell>
          <cell r="D659" t="str">
            <v>Определение антител класса M (IgM) к хеликобактер пилори (Helicobacter pylori) в крови</v>
          </cell>
        </row>
        <row r="660">
          <cell r="A660" t="str">
            <v>1760</v>
          </cell>
          <cell r="B660" t="str">
            <v>Клобазам + норклобазам</v>
          </cell>
          <cell r="C660" t="str">
            <v>A09.05.035.000.25</v>
          </cell>
          <cell r="D660" t="str">
            <v>Исследование уровня лекарственного препарата Клобазам + норклобазам в крови</v>
          </cell>
        </row>
        <row r="661">
          <cell r="A661" t="str">
            <v>1761</v>
          </cell>
          <cell r="B661" t="str">
            <v>Ципрофлоксацин</v>
          </cell>
          <cell r="C661" t="str">
            <v>A09.05.035.000.26</v>
          </cell>
          <cell r="D661" t="str">
            <v>Исследование уровня лекарственного препарата Ципрофлоксацин в крови</v>
          </cell>
        </row>
        <row r="662">
          <cell r="A662" t="str">
            <v>1762</v>
          </cell>
          <cell r="B662" t="str">
            <v>Метотрексат, сыворотка</v>
          </cell>
          <cell r="C662" t="str">
            <v>A09.05.035.000.27</v>
          </cell>
          <cell r="D662" t="str">
            <v>Исследование уровня лекарственного препарата Метотрексат в крови (сыворотка)</v>
          </cell>
        </row>
        <row r="663">
          <cell r="A663" t="str">
            <v>1763</v>
          </cell>
          <cell r="B663" t="str">
            <v>Габапентин</v>
          </cell>
          <cell r="C663" t="str">
            <v>A09.05.035.000.28</v>
          </cell>
          <cell r="D663" t="str">
            <v>Исследование уровня лекарственного препарата Габапентин в крови</v>
          </cell>
        </row>
        <row r="664">
          <cell r="A664" t="str">
            <v>1764</v>
          </cell>
          <cell r="B664" t="str">
            <v>Сультиам</v>
          </cell>
          <cell r="C664" t="str">
            <v>A09.05.035.000.36</v>
          </cell>
          <cell r="D664" t="str">
            <v>Исследование уровня лекарственного препарата Сультиам в крови</v>
          </cell>
        </row>
        <row r="665">
          <cell r="A665" t="str">
            <v>1765</v>
          </cell>
          <cell r="B665" t="str">
            <v>Флуоксетин + норфлуоксетин</v>
          </cell>
          <cell r="C665" t="str">
            <v>A09.05.035.000.29</v>
          </cell>
          <cell r="D665" t="str">
            <v>Исследование уровня лекарственного препарата Флуоксетин + норфлуоксетин в крови</v>
          </cell>
        </row>
        <row r="666">
          <cell r="A666" t="str">
            <v>1766</v>
          </cell>
          <cell r="B666" t="str">
            <v>Галоперидол</v>
          </cell>
          <cell r="C666" t="str">
            <v>A09.05.035.000.30</v>
          </cell>
          <cell r="D666" t="str">
            <v>Исследование уровня лекарственного препарата Галоперидол в крови</v>
          </cell>
        </row>
        <row r="667">
          <cell r="A667" t="str">
            <v>1767</v>
          </cell>
          <cell r="B667" t="str">
            <v>Карбамазепин и метаболиты (10-ОН-карбамазепин, карбамазепин-диол, карбамазепин-эпоксид) (Carbamazepine and metabolites (10-OH-carbamazepine, carbamazepine diol, carbamazepine epoxide))</v>
          </cell>
          <cell r="C667" t="str">
            <v>A09.05.035.000.37</v>
          </cell>
          <cell r="D667" t="str">
            <v>Исследование уровня лекарственного препарата Карбамазепин и метаболитов в крови</v>
          </cell>
        </row>
        <row r="668">
          <cell r="A668" t="str">
            <v>1768</v>
          </cell>
          <cell r="B668" t="str">
            <v>Дигоксин (Digoxin)</v>
          </cell>
          <cell r="C668" t="str">
            <v>A09.05.035.000.31</v>
          </cell>
          <cell r="D668" t="str">
            <v>Исследование уровня лекарственного препарата Дигоксин в крови</v>
          </cell>
        </row>
        <row r="669">
          <cell r="A669" t="str">
            <v>1769</v>
          </cell>
          <cell r="B669" t="str">
            <v>Сертралин (Sertraline)</v>
          </cell>
          <cell r="C669" t="str">
            <v>A09.05.035.000.32</v>
          </cell>
          <cell r="D669" t="str">
            <v>Исследование уровня лекарственного препарата Сертралин в крови</v>
          </cell>
        </row>
        <row r="670">
          <cell r="A670" t="str">
            <v>177</v>
          </cell>
          <cell r="B670" t="str">
            <v>Aнтитела класса IgA к Helicobacter рylori (Anti-Helicobacter pylori IgA)</v>
          </cell>
          <cell r="C670" t="str">
            <v>A26.06.033.000.01</v>
          </cell>
          <cell r="D670" t="str">
            <v>Определение антител класса A (IgA) к хеликобактер пилори (Helicobacter pylori) в крови</v>
          </cell>
        </row>
        <row r="671">
          <cell r="A671" t="str">
            <v>1770</v>
          </cell>
          <cell r="B671" t="str">
            <v>Метотрексата полиглутаматы, эритроциты</v>
          </cell>
          <cell r="C671" t="str">
            <v>A09.05.035.000.33</v>
          </cell>
          <cell r="D671" t="str">
            <v>Исследование уровня лекарственного препарата Метотрексата полиглутаматы в крови (эритроциты)</v>
          </cell>
        </row>
        <row r="672">
          <cell r="A672" t="str">
            <v>1771</v>
          </cell>
          <cell r="B672" t="str">
            <v>Метаболиты эстрогенов и прогестерона, 24-ч моча (Estrogens and progesterone metabolites, 24-h urine)</v>
          </cell>
          <cell r="C672" t="str">
            <v>A09.28.023.000.01</v>
          </cell>
          <cell r="D672" t="str">
            <v>Исследование уровня метаболитов эстрогенов и прогестерона в суточной моче</v>
          </cell>
        </row>
        <row r="673">
          <cell r="A673" t="str">
            <v>1773</v>
          </cell>
          <cell r="B673" t="str">
            <v>Феназепам (Phenazepam)</v>
          </cell>
          <cell r="C673" t="str">
            <v>A09.05.035.000.34</v>
          </cell>
          <cell r="D673" t="str">
            <v>Исследование уровня лекарственного препарата Феназепам в крови</v>
          </cell>
        </row>
        <row r="674">
          <cell r="A674" t="str">
            <v>178</v>
          </cell>
          <cell r="B674" t="str">
            <v>Свободный кортизол, суточная моча (Free Сortisol, Free Hydrocortisone, 24-Hour urine)</v>
          </cell>
          <cell r="C674" t="str">
            <v>A09.28.035.000.01</v>
          </cell>
          <cell r="D674" t="str">
            <v>Исследование уровня свободного кортизола в сутчной моче</v>
          </cell>
        </row>
        <row r="675">
          <cell r="A675" t="str">
            <v>179</v>
          </cell>
          <cell r="B675" t="str">
            <v>Антитела класса IgМ к Mycoplasma hominis (Аnti-Mycoplasma hominis IgМ)</v>
          </cell>
          <cell r="C675" t="str">
            <v>A26.06.057.000.05</v>
          </cell>
          <cell r="D675" t="str">
            <v>Определение антител класса M (IgM) к микоплазме хоминис (Mycoplasma hominis) в крови</v>
          </cell>
        </row>
        <row r="676">
          <cell r="A676" t="str">
            <v>179/80</v>
          </cell>
          <cell r="B676" t="str">
            <v>Антитела классов IgМ и IgG к Mycoplasma hominis (Аnti-Mycoplasma hominis IgМ, IgG)</v>
          </cell>
          <cell r="C676" t="str">
            <v>A26.06.057.000.10</v>
          </cell>
          <cell r="D676" t="str">
            <v>Определение антител классов M, G (IgM, IgG) к Mycoplasma hominis в крови</v>
          </cell>
        </row>
        <row r="677">
          <cell r="A677" t="str">
            <v>17Д</v>
          </cell>
          <cell r="B677" t="str">
            <v>Ureaplasma urealyticum и Ureaplasma parvum (Ureaplasma urealyticum, Ureaplasma parvum)</v>
          </cell>
          <cell r="C677" t="str">
            <v>A26.21.035.001.01</v>
          </cell>
          <cell r="D677" t="str">
            <v>Определение ДНК условно-патогенных генитальных микоплазм (Ureaplasma parvum, Ureaplasma urealyticum) в биологическом образце методом ПЦР, количественное исследование</v>
          </cell>
        </row>
        <row r="678">
          <cell r="A678" t="str">
            <v>18</v>
          </cell>
          <cell r="B678" t="str">
            <v>Гликированный гемоглобин HbA1С (HbA1С, Glycated Hemoglobin, GHB)</v>
          </cell>
          <cell r="C678" t="str">
            <v>A09.05.083</v>
          </cell>
          <cell r="D678" t="str">
            <v>Исследование уровня гликированного гемоглобина в крови</v>
          </cell>
        </row>
        <row r="679">
          <cell r="A679" t="str">
            <v>180</v>
          </cell>
          <cell r="B679" t="str">
            <v>Антитела класса IgG к Mycoplasma hominis (Аnti-Mycoplasma hominis IgG)</v>
          </cell>
          <cell r="C679" t="str">
            <v>A26.06.057.000.06</v>
          </cell>
          <cell r="D679" t="str">
            <v>Определение антител класса G (IgG) к микоплазме хоминис (Mycoplasma hominis) в крови</v>
          </cell>
        </row>
        <row r="680">
          <cell r="A680" t="str">
            <v>1801</v>
          </cell>
          <cell r="B680" t="str">
            <v>Исследование активности фактора II</v>
          </cell>
          <cell r="C680" t="str">
            <v>A09.05.190.000.02</v>
          </cell>
          <cell r="D680" t="str">
            <v>Определение активности фактора II в крови</v>
          </cell>
        </row>
        <row r="681">
          <cell r="A681" t="str">
            <v>1802</v>
          </cell>
          <cell r="B681" t="str">
            <v>Исследование активности фактора V</v>
          </cell>
          <cell r="C681" t="str">
            <v>A09.05.190</v>
          </cell>
          <cell r="D681" t="str">
            <v>Определение активности фактора V в сыворотке крови</v>
          </cell>
        </row>
        <row r="682">
          <cell r="A682" t="str">
            <v>1803</v>
          </cell>
          <cell r="B682" t="str">
            <v>Исследование активности фактора X</v>
          </cell>
          <cell r="C682" t="str">
            <v>A09.05.186</v>
          </cell>
          <cell r="D682" t="str">
            <v>Определение активности фактора X в сыворотке крови</v>
          </cell>
        </row>
        <row r="683">
          <cell r="A683" t="str">
            <v>1804</v>
          </cell>
          <cell r="B683" t="str">
            <v>Исследование активности фактора ХI</v>
          </cell>
          <cell r="C683" t="str">
            <v>A09.05.185</v>
          </cell>
          <cell r="D683" t="str">
            <v>Определение активности фактора XI в сыворотке крови</v>
          </cell>
        </row>
        <row r="684">
          <cell r="A684" t="str">
            <v>1805</v>
          </cell>
          <cell r="B684" t="str">
            <v>Исследование активности фактора XII</v>
          </cell>
          <cell r="C684" t="str">
            <v>A09.05.184</v>
          </cell>
          <cell r="D684" t="str">
            <v>Определение активности фактора XII в сыворотке крови</v>
          </cell>
        </row>
        <row r="685">
          <cell r="A685" t="str">
            <v>181</v>
          </cell>
          <cell r="B685" t="str">
            <v>Aнтитела класса IgM к Mycoplasma pneumoniae (Anti-Mycoplasma pneumoniae IgM)</v>
          </cell>
          <cell r="C685" t="str">
            <v>A26.06.057.000.02</v>
          </cell>
          <cell r="D685" t="str">
            <v>Определение антител класса M (IgM) к микоплазме пневмонии (Mycoplasma pneumoniae) в крови</v>
          </cell>
        </row>
        <row r="686">
          <cell r="A686" t="str">
            <v>181/82</v>
          </cell>
          <cell r="B686" t="str">
            <v>Aнтитела классов IgM и IgG к Mycoplasma pneumoniae (Anti-Mycoplasma pneumoniae IgM, IgG)</v>
          </cell>
          <cell r="C686" t="str">
            <v>A26.06.057</v>
          </cell>
          <cell r="D686" t="str">
            <v>Определение антител классов M, G (IgM, IgG) к микоплазме пневмонии (Mycoplasma pneumoniae) в крови</v>
          </cell>
        </row>
        <row r="687">
          <cell r="A687" t="str">
            <v>182</v>
          </cell>
          <cell r="B687" t="str">
            <v>Aнтитела класса IgG к Mycoplasma pneumoniae (Anti-Mycoplasma pneumoniae IgG)</v>
          </cell>
          <cell r="C687" t="str">
            <v>A26.06.057.000.03</v>
          </cell>
          <cell r="D687" t="str">
            <v>Определение антител класса G (IgG) к микоплазме пневмонии (Mycoplasma pneumoniae) в крови</v>
          </cell>
        </row>
        <row r="688">
          <cell r="A688" t="str">
            <v>1822</v>
          </cell>
          <cell r="B688" t="str">
            <v>Исследование индекса ристоцетиновой активности фактора Виллебранда</v>
          </cell>
          <cell r="C688" t="str">
            <v>A12.05.035.000.01</v>
          </cell>
          <cell r="D688" t="str">
            <v>Исследование индекса ристоцетиновой активности фактора Виллебранда</v>
          </cell>
        </row>
        <row r="689">
          <cell r="A689" t="str">
            <v>1823</v>
          </cell>
          <cell r="B689" t="str">
            <v>Исследование коллагенсвязывающией активности фактора Виллебранда</v>
          </cell>
          <cell r="C689" t="str">
            <v>A12.05.035.000.02</v>
          </cell>
          <cell r="D689" t="str">
            <v>Исследование коллагенсвязывающией активности фактора Виллебранда</v>
          </cell>
        </row>
        <row r="690">
          <cell r="A690" t="str">
            <v>1824</v>
          </cell>
          <cell r="B690" t="str">
            <v>Комплексное исследование функциональной активности фактора Виллебранда</v>
          </cell>
          <cell r="C690" t="str">
            <v>A12.05.035.000.03</v>
          </cell>
          <cell r="D690" t="str">
            <v>Комплексное исследование функциональной активности фактора Виллебранда</v>
          </cell>
        </row>
        <row r="691">
          <cell r="A691" t="str">
            <v>1827</v>
          </cell>
          <cell r="B691" t="str">
            <v>Жиро- и водорастворимые витамины</v>
          </cell>
          <cell r="C691" t="str">
            <v>B01.045.002.000.08</v>
          </cell>
          <cell r="D691" t="str">
            <v>Комплексное исследование концентрации Жиро- и водорастворимых витаминов (A, E, K1, C, B1, B2, B3, B5, B6, B9, B12, 25-OH D)</v>
          </cell>
        </row>
        <row r="692">
          <cell r="A692" t="str">
            <v>1828</v>
          </cell>
          <cell r="B692" t="str">
            <v>Жирорастворимые витамины</v>
          </cell>
          <cell r="C692" t="str">
            <v>B01.045.002.000.09</v>
          </cell>
          <cell r="D692" t="str">
            <v>Комплексное исследование концентрации Жирорастворимых витаминов (A, E, K1, 25-OH D)</v>
          </cell>
        </row>
        <row r="693">
          <cell r="A693" t="str">
            <v>1829</v>
          </cell>
          <cell r="B693" t="str">
            <v>Водорастворимые витамины</v>
          </cell>
          <cell r="C693" t="str">
            <v>B01.045.002.000.10</v>
          </cell>
          <cell r="D693" t="str">
            <v>Комплексное исследование концентрации Водорастворимых витаминов (C, B1, B2, B3, B5, B6, B9, B12)</v>
          </cell>
        </row>
        <row r="694">
          <cell r="A694" t="str">
            <v>183</v>
          </cell>
          <cell r="B694" t="str">
            <v>Aнтитела класса IgA к Chlamydophila pneumoniae (Anti-Chlamydophila pneumoniae IgA)</v>
          </cell>
          <cell r="C694" t="str">
            <v>A26.06.016.000.02</v>
          </cell>
          <cell r="D694" t="str">
            <v>Определение антител классов A (IgA) к хламидии пневмонии (Chlamydia pheumoniae) в крови</v>
          </cell>
        </row>
        <row r="695">
          <cell r="A695" t="str">
            <v>1830</v>
          </cell>
          <cell r="B695" t="str">
            <v>Нейротропные витамины</v>
          </cell>
          <cell r="C695" t="str">
            <v>B01.045.002.000.11</v>
          </cell>
          <cell r="D695" t="str">
            <v>Комплексное исследование концентрации Нейротропных витаминов (B1, B6, B12)</v>
          </cell>
        </row>
        <row r="696">
          <cell r="A696" t="str">
            <v>184</v>
          </cell>
          <cell r="B696" t="str">
            <v>Aнтитела класса IgM к Chlamydophila pneumoniae (Anti-Chlamydophila pneumoniae IgM)</v>
          </cell>
          <cell r="C696" t="str">
            <v>A26.06.016.000.03</v>
          </cell>
          <cell r="D696" t="str">
            <v>Определение антител классов M (IgM) к хламидии пневмонии (Chlamydia pheumoniae) в крови</v>
          </cell>
        </row>
        <row r="697">
          <cell r="A697" t="str">
            <v>184/85</v>
          </cell>
          <cell r="B697" t="str">
            <v>Антитела класса IgM и IgG к Chlamydophila pneumoniae (anti-Chlamydophila pneumoniae IgM, IgG)</v>
          </cell>
          <cell r="C697" t="str">
            <v>A26.06.016.000.01</v>
          </cell>
          <cell r="D697" t="str">
            <v>Определение антител классов M, G (IgM, IgG) к хламидии пневмонии (Chlamydia pheumoniae) в крови</v>
          </cell>
        </row>
        <row r="698">
          <cell r="A698" t="str">
            <v>185</v>
          </cell>
          <cell r="B698" t="str">
            <v>Aнтитела класса IgG к Chlamydophila pneumoniae (Anti-Chlamydophila pneumoniae IgG )</v>
          </cell>
          <cell r="C698" t="str">
            <v>A26.06.113.000.01</v>
          </cell>
          <cell r="D698" t="str">
            <v>Определение антител класса G (IgG) к хламидии пневмонии (Chlamydophila pneumoniae) в крови</v>
          </cell>
        </row>
        <row r="699">
          <cell r="A699" t="str">
            <v>186</v>
          </cell>
          <cell r="B699" t="str">
            <v>Антитела класса IgМ к капсидному антигену вируса Эпштейна-Барр (Аnti-EBV Viral Capsid Antigens (VCA) IgМ )</v>
          </cell>
          <cell r="C699" t="str">
            <v>A26.06.029.001</v>
          </cell>
          <cell r="D699" t="str">
            <v>Определение антител класса M (IgM) к капсидному антигену (VCA) вируса Эпштейна-Барр (Epstein - Barr virus) в крови</v>
          </cell>
        </row>
        <row r="700">
          <cell r="A700" t="str">
            <v>187</v>
          </cell>
          <cell r="B700" t="str">
            <v>Антитела класса IgG к нуклеарному антигену вируса Эпштейна-Барр (ВЭБ NA IgG, Epstein-Barr Virus Nuclear Antigen IgG, EBNA IgG)</v>
          </cell>
          <cell r="C700" t="str">
            <v>A26.06.031</v>
          </cell>
          <cell r="D700" t="str">
            <v>Определение антител класса G (IgG) к ядерному антигену (NA) вируса Эпштейна-Барр (Epstein-Barr virus) в крови</v>
          </cell>
        </row>
        <row r="701">
          <cell r="A701" t="str">
            <v>188</v>
          </cell>
          <cell r="B701" t="str">
            <v>Антитела класса IgM к Chlamydia trachomatis (Anti-Chlamydia trachomatis IgM)</v>
          </cell>
          <cell r="C701" t="str">
            <v>A26.06.018.002</v>
          </cell>
          <cell r="D701" t="str">
            <v>Определение антител класса M (IgM) к хламидии трахоматис (Chlamydia trachomatis) в крови</v>
          </cell>
        </row>
        <row r="702">
          <cell r="A702" t="str">
            <v>1880</v>
          </cell>
          <cell r="B702" t="str">
            <v>Специфические иммуноглобулины класса G (IgG) к пищевым антигенам: Food Xplorer (FOX). (Specific IgG to food antigens: Food Xplorer (FOX))</v>
          </cell>
          <cell r="C702" t="str">
            <v>B03.002.004.000.41</v>
          </cell>
          <cell r="D702" t="str">
            <v>Комплекс исследований для выявления пищевых аллергенов IgG Food Xplorer (FOX) методом иммунохемилюминесцентного анализа</v>
          </cell>
        </row>
        <row r="703">
          <cell r="A703" t="str">
            <v>1881</v>
          </cell>
          <cell r="B703" t="str">
            <v>Аллергочип ALEX2 (Allergy Explorer 2), до 300 аллерготестов</v>
          </cell>
          <cell r="C703" t="str">
            <v>B03.002.004.000.20</v>
          </cell>
          <cell r="D703" t="str">
            <v xml:space="preserve">Комплекс исследований для выявления аллергенов (до 300 аллерготестов) методом твердофазного иммуноферментного анализа на аллергочипе Allergy Explorer2 </v>
          </cell>
        </row>
        <row r="704">
          <cell r="A704" t="str">
            <v>189</v>
          </cell>
          <cell r="B704" t="str">
            <v>Свободный β-ХГЧ (свободная β-субъединица хорионического гонадотропина человека) (Free Human Chorionic Gonadotropin, Free HCG)</v>
          </cell>
          <cell r="C704" t="str">
            <v>A09.05.090</v>
          </cell>
          <cell r="D704" t="str">
            <v>Исследование уровня хорионического гонадотропина в крови</v>
          </cell>
        </row>
        <row r="705">
          <cell r="A705" t="str">
            <v>18-C</v>
          </cell>
          <cell r="B705" t="str">
            <v>C-Гликированный гемоглобин HbA1С (HbA1С, Glycated Hemoglobin, GHB)</v>
          </cell>
          <cell r="C705" t="str">
            <v>A09.05.083</v>
          </cell>
          <cell r="D705" t="str">
            <v>Исследование уровня гликированного гемоглобина в крови</v>
          </cell>
        </row>
        <row r="706">
          <cell r="A706" t="str">
            <v>18ЧЛБ</v>
          </cell>
          <cell r="B706" t="str">
            <v>Гликированный гемоглобин HbA1С (HbA1С, Glycated Hemoglobin, GHB)</v>
          </cell>
          <cell r="C706" t="str">
            <v>A09.05.083</v>
          </cell>
          <cell r="D706" t="str">
            <v>Исследование уровня гликированного гемоглобина в крови</v>
          </cell>
        </row>
        <row r="707">
          <cell r="A707" t="str">
            <v>19</v>
          </cell>
          <cell r="B707" t="str">
            <v>Креатинкиназа (Креатинфосфокиназа, КК, КФК) (Creatine Kinase, CK, Creatine Phosphokinase, CPK)</v>
          </cell>
          <cell r="C707" t="str">
            <v>A09.05.043</v>
          </cell>
          <cell r="D707" t="str">
            <v>Определение активности креатинкиназы в крови</v>
          </cell>
        </row>
        <row r="708">
          <cell r="A708" t="str">
            <v>190</v>
          </cell>
          <cell r="B708" t="str">
            <v>Волчаночный антикоагулянт (ВА) (Lupus Anticoagulant, LA )</v>
          </cell>
          <cell r="C708" t="str">
            <v>A12.05.043.000.01</v>
          </cell>
          <cell r="D708" t="str">
            <v>Определение волчаночного антикоагулянта в крови</v>
          </cell>
        </row>
        <row r="709">
          <cell r="A709" t="str">
            <v>1902</v>
          </cell>
          <cell r="B709" t="str">
            <v>Расширенный поиск волчаночных антикоагулянтов в плазме в соответствии с рекомендациями Международного Общества по тромбозам и гемостазу (Lupus Anticoagulant Diagnostic in Plasmaon recommendation ISTH)</v>
          </cell>
          <cell r="C709" t="str">
            <v>A12.05.043.000.02</v>
          </cell>
          <cell r="D709" t="str">
            <v>Расширенный поиск волчаночных антикоагулянтов в плазме в соответствии с рекомендациями Международного Общества по тромбозам и гемостазу</v>
          </cell>
        </row>
        <row r="710">
          <cell r="A710" t="str">
            <v>190-C</v>
          </cell>
          <cell r="B710" t="str">
            <v>Волчаночный антикоагулянт (ВА), кровь (плазма цитрат) (Lupus Anticoagulant, LA )</v>
          </cell>
          <cell r="C710" t="str">
            <v>A12.05.043.000.01</v>
          </cell>
          <cell r="D710" t="str">
            <v>Определение волчаночного антикоагулянта в крови</v>
          </cell>
        </row>
        <row r="711">
          <cell r="A711" t="str">
            <v>191</v>
          </cell>
          <cell r="B711" t="str">
            <v>Иммунологическое обследование скрининговое (Immunological Survey, Screening)</v>
          </cell>
          <cell r="C711" t="str">
            <v>B01.045.002.000.83</v>
          </cell>
          <cell r="D711" t="str">
            <v>Комплексное скрининговое иммунологическое обследование</v>
          </cell>
        </row>
        <row r="712">
          <cell r="A712" t="str">
            <v>192</v>
          </cell>
          <cell r="B712" t="str">
            <v>Иммунологическое обследование расширенное (Immunological Survey Extended)</v>
          </cell>
          <cell r="C712" t="str">
            <v>B01.045.002.000.82</v>
          </cell>
          <cell r="D712" t="str">
            <v>Комплексное расширенное иммунологическое обследование</v>
          </cell>
        </row>
        <row r="713">
          <cell r="A713" t="str">
            <v>193</v>
          </cell>
          <cell r="B713" t="str">
            <v>Компоненты системы комплемента С3, С4 (Complement components C3, C4)</v>
          </cell>
          <cell r="C713" t="str">
            <v>A09.05.075.000.05</v>
          </cell>
          <cell r="D713" t="str">
            <v>Исследование уровня системы комплемента С3, С4 в крови</v>
          </cell>
        </row>
        <row r="714">
          <cell r="A714" t="str">
            <v>194</v>
          </cell>
          <cell r="B714" t="str">
            <v>Тромбиновое время (ТВ) (Thrombin Time, TT)</v>
          </cell>
          <cell r="C714" t="str">
            <v>A12.05.028</v>
          </cell>
          <cell r="D714" t="str">
            <v>Определение тромбинового времени в крови</v>
          </cell>
        </row>
        <row r="715">
          <cell r="A715" t="str">
            <v>194-C</v>
          </cell>
          <cell r="B715" t="str">
            <v>Тромбиновое время (ТВ), кровь (плазма цитрат) (Thrombin Time, TT)</v>
          </cell>
          <cell r="C715" t="str">
            <v>A12.05.028</v>
          </cell>
          <cell r="D715" t="str">
            <v>Определение тромбинового времени в крови</v>
          </cell>
        </row>
        <row r="716">
          <cell r="A716" t="str">
            <v>194PRI</v>
          </cell>
          <cell r="B716" t="str">
            <v>Тромбиновое время (ТВ) (Thrombin Time, TT)</v>
          </cell>
          <cell r="C716" t="str">
            <v>A12.05.028</v>
          </cell>
          <cell r="D716" t="str">
            <v>Определение тромбинового времени в крови</v>
          </cell>
        </row>
        <row r="717">
          <cell r="A717" t="str">
            <v>194USK</v>
          </cell>
          <cell r="B717" t="str">
            <v>Тромбиновое время (ТВ) (Thrombin Time, TT)</v>
          </cell>
          <cell r="C717" t="str">
            <v>A12.05.028</v>
          </cell>
          <cell r="D717" t="str">
            <v>Определение тромбинового времени в крови</v>
          </cell>
        </row>
        <row r="718">
          <cell r="A718" t="str">
            <v>194USK1</v>
          </cell>
          <cell r="B718" t="str">
            <v>Тромбиновое время (ТВ) (Thrombin Time, TT)</v>
          </cell>
          <cell r="C718" t="str">
            <v>A12.05.028</v>
          </cell>
          <cell r="D718" t="str">
            <v>Определение тромбинового времени в крови</v>
          </cell>
        </row>
        <row r="719">
          <cell r="A719" t="str">
            <v>194USK2</v>
          </cell>
          <cell r="B719" t="str">
            <v>Тромбиновое время (ТВ) (Thrombin Time, TT)</v>
          </cell>
          <cell r="C719" t="str">
            <v>A12.05.028</v>
          </cell>
          <cell r="D719" t="str">
            <v>Определение тромбинового времени в крови</v>
          </cell>
        </row>
        <row r="720">
          <cell r="A720" t="str">
            <v>194USKVI</v>
          </cell>
          <cell r="B720" t="str">
            <v>Оценка свертывающей системы крови</v>
          </cell>
          <cell r="C720" t="str">
            <v>A12.05.028</v>
          </cell>
          <cell r="D720" t="str">
            <v>Определение тромбинового времени в крови</v>
          </cell>
        </row>
        <row r="721">
          <cell r="A721" t="str">
            <v>195</v>
          </cell>
          <cell r="B721" t="str">
            <v>Андростендион (Androstenedione)</v>
          </cell>
          <cell r="C721" t="str">
            <v>A09.05.146</v>
          </cell>
          <cell r="D721" t="str">
            <v>Исследование уровня андростендиона в крови</v>
          </cell>
        </row>
        <row r="722">
          <cell r="A722" t="str">
            <v>196</v>
          </cell>
          <cell r="B722" t="str">
            <v>Тироксинсвязывающая способность (поглощение тиреоидных гормонов; индекс связывания тироксина; индекс свободного тироксина) (Thyroid Uptake, T-Uptake, Thyroxine-Binding Capacity,TBC, Thyroxine-Binding Index, TBI, free T4Index, fT4I)</v>
          </cell>
          <cell r="C722" t="str">
            <v>A09.05.097.000.01</v>
          </cell>
          <cell r="D722" t="str">
            <v>Исследование уровня тироксинсвязывающей способности (T-Uptake, тест поглощения тиреоидных гормонов, индекс связывания тироксина, индекс свободного тироксина) в крови</v>
          </cell>
        </row>
        <row r="723">
          <cell r="A723" t="str">
            <v>197</v>
          </cell>
          <cell r="B723" t="str">
            <v>Тиреоглобулин (ТГ) (Thyroglobulin, TG)</v>
          </cell>
          <cell r="C723" t="str">
            <v>A09.05.117</v>
          </cell>
          <cell r="D723" t="str">
            <v>Исследование уровня тиреоглобулина в крови</v>
          </cell>
        </row>
        <row r="724">
          <cell r="A724" t="str">
            <v>198</v>
          </cell>
          <cell r="B724" t="str">
            <v>Антитела к микросомальной фракции тиреоцитов (АТ к микросомальному антигену тиреоцитов, АТ-МАГ, АМАТ, тиреоидные антимикросомальные антитела) (Anti-Thyroid Microsomal Antibodies)</v>
          </cell>
          <cell r="C724" t="str">
            <v>A12.06.036.000.01</v>
          </cell>
          <cell r="D724" t="str">
            <v>Определение содержания антител к микросомальной фракции тироцитов (АТ-МАГ) в крови</v>
          </cell>
        </row>
        <row r="725">
          <cell r="A725" t="str">
            <v>199</v>
          </cell>
          <cell r="B725" t="str">
            <v>Антитела к рецепторам ТТГ (АТ к рецепторам тиреотропного гормона в сыворотке крови, Ат-рТТГ) (Thyroid-Stimulating Hormone Receptor Antibodies, TSH Receptor Antibodies, TSHRAbs, TSH binding inhibitor immunoglobulin, TBII)</v>
          </cell>
          <cell r="C725" t="str">
            <v>A12.06.046</v>
          </cell>
          <cell r="D725" t="str">
            <v>Определение содержания антител к рецептору тиреотропного гормона (ТТГ) в крови</v>
          </cell>
        </row>
        <row r="726">
          <cell r="A726" t="str">
            <v>1999</v>
          </cell>
          <cell r="B726" t="str">
            <v>Короткоцепочечные жирные кислоты в кале</v>
          </cell>
          <cell r="C726" t="str">
            <v>A26.05.016.000.05</v>
          </cell>
          <cell r="D726" t="str">
            <v>Исследование короткоцепочечных жирных кислот (КЖК) в кале</v>
          </cell>
        </row>
        <row r="727">
          <cell r="A727" t="str">
            <v>19ГП</v>
          </cell>
          <cell r="B727" t="str">
            <v>Расширенное исследование генов системы гемостаза (гены F2, F5, MTHFR, MTR, MTRR, F13, FGB, ITGA2, ITGВ3, F7, PAI-1) (Extended Study of Hemostatic System (Genes F2, F5, MTHFR, MTR, MTRR, F13, FGB, ITGA2, ITGВ3, F7, PAI-1))</v>
          </cell>
          <cell r="C727" t="str">
            <v>B03.006.001.000.33</v>
          </cell>
          <cell r="D727" t="str">
            <v>Молекулярно-генетическое исследование полиморфизма генов F2, F5, MTHFR, MTR, MTRR, F13, FGB, ITGA2, ITGВ3, F7, PAI-1 с целью расширенного исследования генов системы гемостаза (с описанием результатов врачом-генетиком)</v>
          </cell>
        </row>
        <row r="728">
          <cell r="A728" t="str">
            <v>19ГП/БЗ</v>
          </cell>
          <cell r="B728" t="str">
            <v>Расширенное исследование генов системы гемостаза (гены F2, F5, MTHFR, MTR, MTRR, F13, FGB, ITGA2, ITGВ3, F7, PAI-1) (без описания результатов врачом-генетиком) (Extended Study of Hemostatic System (Genes F2, F5, MTHFR, MTR, MTRR, F13, FGB, ITGA2, ITGВ3, F7, PAI-1) (without Description))</v>
          </cell>
          <cell r="C728" t="str">
            <v>B03.006.001.000.34</v>
          </cell>
          <cell r="D728" t="str">
            <v>Молекулярно-генетическое исследование полиморфизма генов F2, F5, MTHFR, MTR, MTRR, F13, FGB, ITGA2, ITGВ3, F7, PAI-1 с целью расширенного исследования генов системы гемостаза (без описания результатов врачом-генетиком)</v>
          </cell>
        </row>
        <row r="729">
          <cell r="A729" t="str">
            <v>1AVTOXO</v>
          </cell>
          <cell r="B729" t="str">
            <v>Авидность Anti-Toxopl gondii IgG</v>
          </cell>
          <cell r="C729" t="str">
            <v>A26.06.081.003</v>
          </cell>
          <cell r="D729" t="str">
            <v>Определение индекса авидности антител класса G (IgG avidity) антител к токсоплазме (Toxoplasma gondii) в крови</v>
          </cell>
        </row>
        <row r="730">
          <cell r="A730" t="str">
            <v>1-C</v>
          </cell>
          <cell r="B730" t="str">
            <v>Активированное частичное (парциальное) тромбопластиновое время (АЧТВ (АПТВ), кефалин-каолиновое время), кровь (плазма цитрат) (Activated Partial Thromboplastin Time, APTT)</v>
          </cell>
          <cell r="C730" t="str">
            <v>A12.05.039</v>
          </cell>
          <cell r="D730" t="str">
            <v>Активированное частичное тромбопластиновое время</v>
          </cell>
        </row>
        <row r="731">
          <cell r="A731" t="str">
            <v>1COV</v>
          </cell>
          <cell r="B731" t="str">
            <v>Взятие мазка для диагностики из верхних дыхательных путей</v>
          </cell>
          <cell r="C731" t="str">
            <v>A11.08.010.000.01</v>
          </cell>
          <cell r="D731" t="str">
            <v>Получение мазка для диагностики из верхних дыхательных путей</v>
          </cell>
        </row>
        <row r="732">
          <cell r="A732" t="str">
            <v>1PRI</v>
          </cell>
          <cell r="B732" t="str">
            <v>Активированное частичное (парциальное) тромбопластиновое время (АЧТВ (АПТВ), кефалин-каолиновое время) (Activated Partial Thromboplastin Time, APTT)</v>
          </cell>
          <cell r="C732" t="str">
            <v>A12.05.039</v>
          </cell>
          <cell r="D732" t="str">
            <v>Активированное частичное тромбопластиновое время</v>
          </cell>
        </row>
        <row r="733">
          <cell r="A733" t="str">
            <v>1USK</v>
          </cell>
          <cell r="B733" t="str">
            <v>Активированное частичное (парциальное) тромбопластиновое время (АЧТВ (АПТВ), кефалин-каолиновое время) (Activated Partial Thromboplastin Time, APTT)</v>
          </cell>
          <cell r="C733" t="str">
            <v>A12.05.039</v>
          </cell>
          <cell r="D733" t="str">
            <v>Активированное частичное тромбопластиновое время</v>
          </cell>
        </row>
        <row r="734">
          <cell r="A734" t="str">
            <v>1USK1</v>
          </cell>
          <cell r="B734" t="str">
            <v>Активированное частичное (парциальное) тромбопластиновое время (АЧТВ (АПТВ), кефалин-каолиновое время) (Activated Partial Thromboplastin Time, APTT)</v>
          </cell>
          <cell r="C734" t="str">
            <v>A12.05.039</v>
          </cell>
          <cell r="D734" t="str">
            <v>Активированное частичное тромбопластиновое время</v>
          </cell>
        </row>
        <row r="735">
          <cell r="A735" t="str">
            <v>1USK2</v>
          </cell>
          <cell r="B735" t="str">
            <v>Активированное частичное (парциальное) тромбопластиновое время (АЧТВ (АПТВ), кефалин-каолиновое время) (Activated Partial Thromboplastin Time, APTT)</v>
          </cell>
          <cell r="C735" t="str">
            <v>A12.05.039</v>
          </cell>
          <cell r="D735" t="str">
            <v>Активированное частичное тромбопластиновое время</v>
          </cell>
        </row>
        <row r="736">
          <cell r="A736" t="str">
            <v>1USK3</v>
          </cell>
          <cell r="B736" t="str">
            <v>Активированное частичное (парциальное) тромбопластиновое время (АЧТВ (АПТВ), кефалин-каолиновое время) (Activated Partial Thromboplastin Time, APTT)</v>
          </cell>
          <cell r="C736" t="str">
            <v>A12.05.039</v>
          </cell>
          <cell r="D736" t="str">
            <v>Активированное частичное тромбопластиновое время</v>
          </cell>
        </row>
        <row r="737">
          <cell r="A737" t="str">
            <v>1USK4</v>
          </cell>
          <cell r="B737" t="str">
            <v>Активированное частичное (парциальное) тромбопластиновое время (АЧТВ (АПТВ), кефалин-каолиновое время)(Activated Partial Thromboplastin Time, APTT)</v>
          </cell>
          <cell r="C737" t="str">
            <v>A12.05.039</v>
          </cell>
          <cell r="D737" t="str">
            <v>Активированное частичное тромбопластиновое время</v>
          </cell>
        </row>
        <row r="738">
          <cell r="A738" t="str">
            <v>1USKVI</v>
          </cell>
          <cell r="B738" t="str">
            <v>Активированное частичное (парциальное) тромбопластиновое время (АЧТВ (АПТВ), кефалин-каолиновое время) (Activated Partial Thromboplastin Time, APTT)</v>
          </cell>
          <cell r="C738" t="str">
            <v>A12.05.039</v>
          </cell>
          <cell r="D738" t="str">
            <v>Активированное частичное тромбопластиновое время</v>
          </cell>
        </row>
        <row r="739">
          <cell r="A739" t="str">
            <v>1В-БЭ</v>
          </cell>
          <cell r="B739" t="str">
            <v>Взятие соскоба буккального эпителия</v>
          </cell>
          <cell r="C739" t="str">
            <v>A11.08.010.002.01</v>
          </cell>
          <cell r="D739" t="str">
            <v>Получение мазка буккального эпителия у 1 человека</v>
          </cell>
        </row>
        <row r="740">
          <cell r="A740" t="str">
            <v>1В-БЭOUT</v>
          </cell>
          <cell r="B740" t="str">
            <v>Взятие соскоба буккального эпителия без дальнейшего исследования (Buccal epithelium sampling)</v>
          </cell>
          <cell r="C740" t="str">
            <v>A11.08.010.002.04</v>
          </cell>
          <cell r="D740" t="str">
            <v>Получение мазка буккального эпителия у 1 человека без последующего исследования</v>
          </cell>
        </row>
        <row r="741">
          <cell r="A741" t="str">
            <v>1В-ГИН</v>
          </cell>
          <cell r="B741" t="str">
            <v>Взятие цитологического материала, материала для ПЦР диагностики, микробиологических исследований</v>
          </cell>
          <cell r="C741" t="str">
            <v>A11.20.005.000.01</v>
          </cell>
          <cell r="D741" t="str">
            <v>Получение мазка (соскоба) урогенитального тракта, носоглотки, ротоглотки</v>
          </cell>
        </row>
        <row r="742">
          <cell r="A742" t="str">
            <v>1В-СЛН</v>
          </cell>
          <cell r="B742" t="str">
            <v>Взятие слюны для ПЦР диагностики</v>
          </cell>
          <cell r="C742" t="str">
            <v>A11.08.010.002.05</v>
          </cell>
          <cell r="D742" t="str">
            <v>Взятие слюны</v>
          </cell>
        </row>
        <row r="743">
          <cell r="A743" t="str">
            <v>1МС</v>
          </cell>
          <cell r="B743" t="str">
            <v>Процедура взятия биоматериала на энтеробиоз</v>
          </cell>
          <cell r="C743" t="str">
            <v>A11.19.011.001</v>
          </cell>
          <cell r="D743" t="str">
            <v>Взятие соскоба с перианальной области на энтеробиоз</v>
          </cell>
        </row>
        <row r="744">
          <cell r="A744" t="str">
            <v>1НИПТ</v>
          </cell>
          <cell r="B744" t="str">
            <v>Неинвазивный пренатальный тест (НИПТ Т21) (Noninvasive Prenatal Testing (NIPT trisomy 21))</v>
          </cell>
          <cell r="C744" t="str">
            <v>A27.20.001.000.01</v>
          </cell>
          <cell r="D744" t="str">
            <v>Неинвазивное пренатальное тестирование (НИПТ) - Т21: направлен на оценку пола плода и выявление синдрома Дауна (трисомии 21 хромосомы) у плода</v>
          </cell>
        </row>
        <row r="745">
          <cell r="A745" t="str">
            <v>1СТС</v>
          </cell>
          <cell r="B745" t="str">
            <v>СтеатоСкрин (SteatoSсreen)</v>
          </cell>
          <cell r="C745" t="str">
            <v>B03.016.007.000.05</v>
          </cell>
          <cell r="D745" t="str">
            <v>Комплекс исследований для оценки степени печеночно-клеточной недостаточности "СтеатоСкрин" с определением степени гистологической активности в крови при наиболее распространённых формах патологии печени (без проведения биопсии)</v>
          </cell>
        </row>
        <row r="746">
          <cell r="A746" t="str">
            <v>2</v>
          </cell>
          <cell r="B746" t="str">
            <v>Протромбин (протромбиновое время, ПВ), МНО (Международное нормализованное отношение) (Prothrombin, Рrothrombin Time, PT, International Normalized Ratio, INR)</v>
          </cell>
          <cell r="C746" t="str">
            <v>A12.05.027.000.01</v>
          </cell>
          <cell r="D746" t="str">
            <v>Определение протромбинового (тромбопластинового) времени и международного нормализованного отношения (МНО) в крови или в плазме</v>
          </cell>
        </row>
        <row r="747">
          <cell r="A747" t="str">
            <v>20</v>
          </cell>
          <cell r="B747" t="str">
            <v>Креатинкиназа-МВ (Креатинфосфокиназа-МВ, КК-МВ, КФК-МВ) (Creatine Kinase-MB, CK-MB, Creatine Phosphokinase-MB, CPK-MB.)</v>
          </cell>
          <cell r="C747" t="str">
            <v>A09.05.177</v>
          </cell>
          <cell r="D747" t="str">
            <v>Исследование уровня/активности изоферментов креатинкиназы в крови</v>
          </cell>
        </row>
        <row r="748">
          <cell r="A748" t="str">
            <v>200</v>
          </cell>
          <cell r="B748" t="str">
            <v>Антитела класса IgG к инсулину (Insulin Autoantibodies, IAA, IgG)</v>
          </cell>
          <cell r="C748" t="str">
            <v>A12.06.039.000.01</v>
          </cell>
          <cell r="D748" t="str">
            <v>Определение антител класса G (IgG) к инсулину в крови</v>
          </cell>
        </row>
        <row r="749">
          <cell r="A749" t="str">
            <v>2001</v>
          </cell>
          <cell r="B749" t="str">
            <v>Антитела класса IgM к антигенам лямблий  (Аnti-Giardia lamblia IgM)</v>
          </cell>
          <cell r="C749" t="str">
            <v>A26.06.032.000.01</v>
          </cell>
          <cell r="D749" t="str">
            <v>Определение антител класса M (IgM) к лямблиям в крови</v>
          </cell>
        </row>
        <row r="750">
          <cell r="A750" t="str">
            <v>2002</v>
          </cell>
          <cell r="B750" t="str">
            <v>Малярийный плазмодий (гемоскоп. Исследование)</v>
          </cell>
          <cell r="C750" t="str">
            <v>A26.02.001.000.02</v>
          </cell>
          <cell r="D750"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расширенному спектру антибактериальных препаратов</v>
          </cell>
        </row>
        <row r="751">
          <cell r="A751" t="str">
            <v>201</v>
          </cell>
          <cell r="B751" t="str">
            <v>Антитела класса IgG к бета-клеткам поджелудочной железы (Anti-Islet Cell Antibodies, Islet Cell Autoantibodies, ICA)</v>
          </cell>
          <cell r="C751" t="str">
            <v>A12.06.020.000.02</v>
          </cell>
          <cell r="D751" t="str">
            <v>Определение антител класса G (IgG) к бета-клеткам поджелудочной железы в крови</v>
          </cell>
        </row>
        <row r="752">
          <cell r="A752" t="str">
            <v>2019</v>
          </cell>
          <cell r="B752" t="str">
            <v>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v>
          </cell>
          <cell r="C752" t="str">
            <v>B03.001.004.000.02</v>
          </cell>
          <cell r="D752" t="str">
            <v>Комплекс исследований для оценки риска появления злокачественных новообразований шейки матки: ДНК ВПЧ и цитологическое исследование соскоба шейки матки и цервикального канала методом жидкостной цитологии</v>
          </cell>
        </row>
        <row r="753">
          <cell r="A753" t="str">
            <v>202</v>
          </cell>
          <cell r="B753" t="str">
            <v>Антитела класса IgG к глутаматдекарбоксилазе (анти-GAD) (Anti-GAD Antibodies, Glutamate Decarboxylase Antibodies, AT-GAD, IgG)</v>
          </cell>
          <cell r="C753" t="str">
            <v>A12.06.020.000.03</v>
          </cell>
          <cell r="D753" t="str">
            <v>Определение содержания антител класса G (IgG) к глутаматдекарбоксилазе (GAD) в крови</v>
          </cell>
        </row>
        <row r="754">
          <cell r="A754" t="str">
            <v>202СМЖ</v>
          </cell>
          <cell r="B754" t="str">
            <v>Антитела к GAD (глутаматдекарбоксилазе), IgG, ликвор (Anti-GAD (glutamic acid decarboxylase), IgG, CSF)</v>
          </cell>
          <cell r="C754" t="str">
            <v>A12.06.020.000.04</v>
          </cell>
          <cell r="D754" t="str">
            <v>Определение содержания антител класса G (IgG) к глутаматдекарбоксилазе (анти-GAD) в ликворе</v>
          </cell>
        </row>
        <row r="755">
          <cell r="A755" t="str">
            <v>203</v>
          </cell>
          <cell r="B755" t="str">
            <v>С-концевые телопептиды коллагена I типа (бета-CrossLaps, С-терминальный телопептид, СТ) (Carboxyterminal Cross-linking Telopeptide of Bone Collagen, Collagen Cross-linked C-Telopeptide, Beta-Cross Laps, β-CrossLaps Serum, C-Telopeptide, Crosslaps, Type 1 Collagen, СТ, b-СTx Serum)</v>
          </cell>
          <cell r="C755" t="str">
            <v>A09.05.297</v>
          </cell>
          <cell r="D755" t="str">
            <v>Исследования уровня бетта-изомеризованного C-концевого телопептида коллагена 1 типа ( B - cross laps) в крови</v>
          </cell>
        </row>
        <row r="756">
          <cell r="A756" t="str">
            <v>204</v>
          </cell>
          <cell r="B756" t="str">
            <v>N-терминальный пропептид проколлагена 1 общий (Procollagen Type 1 N-terminal Propeptide, P1NP, Total)</v>
          </cell>
          <cell r="C756" t="str">
            <v>A09.05.296</v>
          </cell>
          <cell r="D756" t="str">
            <v>Исследования уровня N-терминального пропептида проколлагена 1-го типа (P1NP) в крови</v>
          </cell>
        </row>
        <row r="757">
          <cell r="A757" t="str">
            <v>205</v>
          </cell>
          <cell r="B757" t="str">
            <v>Альдостерон (Aldosterone)</v>
          </cell>
          <cell r="C757" t="str">
            <v>A09.05.069.000.01</v>
          </cell>
          <cell r="D757" t="str">
            <v>Исследование уровня альдостерона в сыворотке крови</v>
          </cell>
        </row>
        <row r="758">
          <cell r="A758" t="str">
            <v>206</v>
          </cell>
          <cell r="B758" t="str">
            <v>Ренин (Ренин плазмы крови, прямое определение) (Direct Renin, Plasma)</v>
          </cell>
          <cell r="C758" t="str">
            <v>A09.05.121.000.02</v>
          </cell>
          <cell r="D758" t="str">
            <v xml:space="preserve">Исследование уровня ренина в плазме крови </v>
          </cell>
        </row>
        <row r="759">
          <cell r="A759" t="str">
            <v>207</v>
          </cell>
          <cell r="B759" t="str">
            <v>Плацентарный лактоген (Хорионический соматомаммотропин) (Placental Lactogen, PL, Human Placental Lactogen, hPL, Chorionic Somatomammotropin, CS, Human Chorionic Somatomammotropin, hCS)</v>
          </cell>
          <cell r="C759" t="str">
            <v>A09.05.249</v>
          </cell>
          <cell r="D759" t="str">
            <v>Исследование уровня плацентарного лактогена в крови</v>
          </cell>
        </row>
        <row r="760">
          <cell r="A760" t="str">
            <v>208</v>
          </cell>
          <cell r="B760" t="str">
            <v>Бета-2-микроглобулин (β-2-микроглобулин) в сыворотке крови (Вeta-2-Microglobulin, BMG, Serum )</v>
          </cell>
          <cell r="C760" t="str">
            <v>A09.05.245</v>
          </cell>
          <cell r="D760" t="str">
            <v>Исследование уровня бета-2-микроглобулина в крови</v>
          </cell>
        </row>
        <row r="761">
          <cell r="A761" t="str">
            <v>209</v>
          </cell>
          <cell r="B761" t="str">
            <v>Нейронспецифическая енолаза (НСЕ) (Neuron-Specific Enolase, NSE)</v>
          </cell>
          <cell r="C761" t="str">
            <v>A09.05.246</v>
          </cell>
          <cell r="D761" t="str">
            <v>Исследование уровня нейронспецифической енолазы в крови</v>
          </cell>
        </row>
        <row r="762">
          <cell r="A762" t="str">
            <v>20Д</v>
          </cell>
          <cell r="B762" t="str">
            <v>Урогенитальные мазки, секрет простаты (осмотр) (Urogenital Smears, Prostatic Fluid (Examination))</v>
          </cell>
          <cell r="C762" t="str">
            <v>A12.21.003.000.01</v>
          </cell>
          <cell r="D762" t="str">
            <v>Микроскопическое исследование отделяемого из урогенитального тракта или сока простаты на аэробные и факультативно-анаэробные микроорганизмы</v>
          </cell>
        </row>
        <row r="763">
          <cell r="A763" t="str">
            <v>21</v>
          </cell>
          <cell r="B763" t="str">
            <v>Миоглобин (Myoglobin)</v>
          </cell>
          <cell r="C763" t="str">
            <v>A09.05.006</v>
          </cell>
          <cell r="D763" t="str">
            <v>Исследование уровня миоглобина в крови</v>
          </cell>
        </row>
        <row r="764">
          <cell r="A764" t="str">
            <v>210</v>
          </cell>
          <cell r="B764" t="str">
            <v>Интерлейкин-1β (ИЛ-1β) (Interleukin 1 Beta, IL-1)</v>
          </cell>
          <cell r="C764" t="str">
            <v>A12.05.108.000.01</v>
          </cell>
          <cell r="D764" t="str">
            <v>Определение интерлейкина-1b в сыворотке крови</v>
          </cell>
        </row>
        <row r="765">
          <cell r="A765" t="str">
            <v>2103</v>
          </cell>
          <cell r="B765" t="str">
            <v>Порфирины, суточная моча: копропорфирины, уропорфирины, карбоксилпорфирины, порфобилиноген</v>
          </cell>
          <cell r="C765" t="str">
            <v>A09.28.008.000.01</v>
          </cell>
          <cell r="D765" t="str">
            <v>Исследование уровня порфиринов и их производных (копропорфирины, уропорфирины, карбоксилпорфирины, порфобилиноген) в моче</v>
          </cell>
        </row>
        <row r="766">
          <cell r="A766" t="str">
            <v>2107</v>
          </cell>
          <cell r="B766" t="str">
            <v>Определение антител к возбудителю коклюша и паракоклюша</v>
          </cell>
          <cell r="C766" t="str">
            <v>A26.06.103.000.04</v>
          </cell>
          <cell r="D766" t="str">
            <v>Определение антител к возбудителю коклюша и паракоклюша в крови</v>
          </cell>
        </row>
        <row r="767">
          <cell r="A767" t="str">
            <v>2108</v>
          </cell>
          <cell r="B767" t="str">
            <v>Антитела к Epstein-Barr virus, IgM (иммуноблот) (Antibodies to Epstein-Barr Virus Viral Capsid Antigen, IgM)</v>
          </cell>
          <cell r="C767" t="str">
            <v>A26.06.028.000.01</v>
          </cell>
          <cell r="D767" t="str">
            <v>Определение антител класса M (IgM) к вирусу Эпштейна-Барра (Epstein - Barr virus) в крови методом иммуноблоттинга</v>
          </cell>
        </row>
        <row r="768">
          <cell r="A768" t="str">
            <v>2109</v>
          </cell>
          <cell r="B768" t="str">
            <v>Антитела к Epstein-Barr virus, IgG (иммуноблот) (Antibodies to Epstein-Barr Virus Viral Capsid Antigen, IgG)</v>
          </cell>
          <cell r="C768" t="str">
            <v>A26.06.028.000.02</v>
          </cell>
          <cell r="D768" t="str">
            <v>Определение антител классов G (IgG) к вирусу Эпштейна-Барра (Epstein - Barr virus) в крови методом иммуноблоттинга</v>
          </cell>
        </row>
        <row r="769">
          <cell r="A769" t="str">
            <v>211</v>
          </cell>
          <cell r="B769" t="str">
            <v>Интерлейкин-6 (ИЛ-6) (Interleukin 6, IL-6)</v>
          </cell>
          <cell r="C769" t="str">
            <v>A12.05.108.000.02</v>
          </cell>
          <cell r="D769" t="str">
            <v>Определение интерлейкина-6 в сыворотке крови</v>
          </cell>
        </row>
        <row r="770">
          <cell r="A770" t="str">
            <v>2111</v>
          </cell>
          <cell r="B770" t="str">
            <v>Пепсиногены I и II с расчетом соотношения (Пепсиноген I/Пепсиноген II) (Pepsinogen I/Pepsinogen II, PG1/PG2)</v>
          </cell>
          <cell r="C770" t="str">
            <v>B01.045.002.000.07</v>
          </cell>
          <cell r="D770" t="str">
            <v>Комплексное исследование концентрации Пепсиногенов I и II с расчетом соотношения (Пепсиноген I/Пепсиноген II)</v>
          </cell>
        </row>
        <row r="771">
          <cell r="A771" t="str">
            <v>2113</v>
          </cell>
          <cell r="B771" t="str">
            <v>Оценка здоровья простаты (ПСА общ., ПСА св., -2proPSA, phi)</v>
          </cell>
          <cell r="C771" t="str">
            <v>A09.05.130.000.01</v>
          </cell>
          <cell r="D771" t="str">
            <v>Исследование уровня простатспецифического антигена общего и свободного, усеченной формы proPSA (-2 proPSA), индекса здоровья простаты (phi) в крови</v>
          </cell>
        </row>
        <row r="772">
          <cell r="A772" t="str">
            <v>212</v>
          </cell>
          <cell r="B772" t="str">
            <v>Интерлейкин-8 (ИЛ-8) (Interleukin 8, IL-8)</v>
          </cell>
          <cell r="C772" t="str">
            <v>A12.05.108</v>
          </cell>
          <cell r="D772" t="str">
            <v>Определение интерлейкина 8 в сыворотке крови</v>
          </cell>
        </row>
        <row r="773">
          <cell r="A773" t="str">
            <v>213</v>
          </cell>
          <cell r="B773" t="str">
            <v>Интерлейкин-10 (ИЛ-10) (Interleukin 10, IL-10)</v>
          </cell>
          <cell r="C773" t="str">
            <v>A12.05.109</v>
          </cell>
          <cell r="D773" t="str">
            <v>Определение интерлейкина 10 в сыворотке крови</v>
          </cell>
        </row>
        <row r="774">
          <cell r="A774" t="str">
            <v>214</v>
          </cell>
          <cell r="B774" t="str">
            <v>Фактор некроза опухоли-α (ФНО-α) (Tumor Necrosis Factor Alpha, TNF-α, Cachectin)</v>
          </cell>
          <cell r="C774" t="str">
            <v>A12.06.073</v>
          </cell>
          <cell r="D774" t="str">
            <v>Исследование фактора некроза опухоли в сыворотке крови</v>
          </cell>
        </row>
        <row r="775">
          <cell r="A775" t="str">
            <v>215</v>
          </cell>
          <cell r="B775" t="str">
            <v>Лактат (Lactate)</v>
          </cell>
          <cell r="C775" t="str">
            <v>A09.05.207</v>
          </cell>
          <cell r="D775" t="str">
            <v>Исследование уровня молочной кислоты в крови</v>
          </cell>
        </row>
        <row r="776">
          <cell r="A776" t="str">
            <v>216</v>
          </cell>
          <cell r="B776" t="str">
            <v>Гастрин (Gastrin)</v>
          </cell>
          <cell r="C776" t="str">
            <v>A09.05.057</v>
          </cell>
          <cell r="D776" t="str">
            <v>Исследование уровня гастрина сыворотки крови</v>
          </cell>
        </row>
        <row r="777">
          <cell r="A777" t="str">
            <v>218</v>
          </cell>
          <cell r="B777" t="str">
            <v>Холестерин-ЛПОНП (Холестерин липопротеинов очень низкой плотности, ЛПОНП, VLDL Cholesterol)</v>
          </cell>
          <cell r="C777" t="str">
            <v>A09.05.028.000.01</v>
          </cell>
          <cell r="D777" t="str">
            <v>Исследование уровня холестерина липопротеинов очень низкой плотности (ЛПОНП)</v>
          </cell>
        </row>
        <row r="778">
          <cell r="A778" t="str">
            <v>219</v>
          </cell>
          <cell r="B778" t="str">
            <v>Аполипопротеин А1 (Апопротеин А1, апо А1) (Apolipoprotein A1, Apo A1)</v>
          </cell>
          <cell r="C778" t="str">
            <v>A09.05.250</v>
          </cell>
          <cell r="D778" t="str">
            <v>Исследование уровня апопротеина A1 в крови</v>
          </cell>
        </row>
        <row r="779">
          <cell r="A779" t="str">
            <v>22</v>
          </cell>
          <cell r="B779" t="str">
            <v>Креатинин (Creatinine)</v>
          </cell>
          <cell r="C779" t="str">
            <v>A09.05.020</v>
          </cell>
          <cell r="D779" t="str">
            <v>Исследование уровня креатинина в крови</v>
          </cell>
        </row>
        <row r="780">
          <cell r="A780" t="str">
            <v>220</v>
          </cell>
          <cell r="B780" t="str">
            <v>Аполипопротеин B (Апопротеин B, апо В) (Apolipoprotein B, Apo B)</v>
          </cell>
          <cell r="C780" t="str">
            <v>A09.05.251</v>
          </cell>
          <cell r="D780" t="str">
            <v>Исследование уровня апопротеина B1 в крови</v>
          </cell>
        </row>
        <row r="781">
          <cell r="A781" t="str">
            <v>221</v>
          </cell>
          <cell r="B781" t="str">
            <v>Aнтитела класса IgM к Treponema pallidum  (Anti-Treponema pallidum IgM )</v>
          </cell>
          <cell r="C781" t="str">
            <v>A26.06.082.002.01</v>
          </cell>
          <cell r="D781" t="str">
            <v>Определение антител класса M (IgM) к Treponema pallidum иммуноферментным методом (ИФА) в крови</v>
          </cell>
        </row>
        <row r="782">
          <cell r="A782" t="str">
            <v>222</v>
          </cell>
          <cell r="B782" t="str">
            <v>Эритропоэтин (Erythropoetin)</v>
          </cell>
          <cell r="C782" t="str">
            <v>A09.05.082</v>
          </cell>
          <cell r="D782" t="str">
            <v>Исследование уровня эритропоэтина крови</v>
          </cell>
        </row>
        <row r="783">
          <cell r="A783" t="str">
            <v>223</v>
          </cell>
          <cell r="B783" t="str">
            <v>Антитела антиспермальные в сыворотке крови (Anti-Spermatozoa Antibodies, ASA, Serum)</v>
          </cell>
          <cell r="C783" t="str">
            <v>A12.06.028.000.01</v>
          </cell>
          <cell r="D783" t="str">
            <v>Определение содержания суммарных антител к антигенам спермальной жидкости в крови</v>
          </cell>
        </row>
        <row r="784">
          <cell r="A784" t="str">
            <v>224</v>
          </cell>
          <cell r="B784" t="str">
            <v>Антитела антиспермальные в сперме (Anti-Spermatozoa Antibodies, ASA, Semen)</v>
          </cell>
          <cell r="C784" t="str">
            <v>A12.06.028.000.03</v>
          </cell>
          <cell r="D784" t="str">
            <v>Определение содержания суммарных антител к антигенам спермальной жидкости в эякуляте, количественное исследование</v>
          </cell>
        </row>
        <row r="785">
          <cell r="A785" t="str">
            <v>225</v>
          </cell>
          <cell r="B785" t="str">
            <v>Бета-2-микроглобулин (β-2-микроглобулин) в моче  (Beta-2-Microglobulin, Urine)</v>
          </cell>
          <cell r="C785" t="str">
            <v>A09.05.245.000.01</v>
          </cell>
          <cell r="D785" t="str">
            <v>Исследование уровня бета-2-микроглобулина в моче</v>
          </cell>
        </row>
        <row r="786">
          <cell r="A786" t="str">
            <v>227</v>
          </cell>
          <cell r="B786" t="str">
            <v>Антитела класса IgM к вирусу гепатита E (Anti-HEV IgM)</v>
          </cell>
          <cell r="C786" t="str">
            <v>A26.06.044.001</v>
          </cell>
          <cell r="D786" t="str">
            <v>Определение антител класса M (anti-HEV IgM) к вирусу гепатита Е (Hepatitis E virus) в крови</v>
          </cell>
        </row>
        <row r="787">
          <cell r="A787" t="str">
            <v>228</v>
          </cell>
          <cell r="B787" t="str">
            <v>Антитела класса IgG к вирусу гепатита E (Anti-HEV IgG)</v>
          </cell>
          <cell r="C787" t="str">
            <v>A26.06.044.002</v>
          </cell>
          <cell r="D787" t="str">
            <v>Определение антител класса G (anti-HEV IgG) к вирусу гепатита Е (Hepatitis E virus) в крови</v>
          </cell>
        </row>
        <row r="788">
          <cell r="A788" t="str">
            <v>229</v>
          </cell>
          <cell r="B788" t="str">
            <v>Антитела класса IgG к антигенам эхинококка (Anti-Echinococcus IgG)</v>
          </cell>
          <cell r="C788" t="str">
            <v>A26.06.024</v>
          </cell>
          <cell r="D788" t="str">
            <v>Определение антител класса G (IgG) к эхинококку однокамерному в крови</v>
          </cell>
        </row>
        <row r="789">
          <cell r="A789" t="str">
            <v>22PRI</v>
          </cell>
          <cell r="B789" t="str">
            <v>Креатинин (Creatinine)</v>
          </cell>
          <cell r="C789" t="str">
            <v>A09.05.020</v>
          </cell>
          <cell r="D789" t="str">
            <v>Исследование уровня креатинина в крови</v>
          </cell>
        </row>
        <row r="790">
          <cell r="A790" t="str">
            <v>22USK</v>
          </cell>
          <cell r="B790" t="str">
            <v>Креатинин (Creatinine)</v>
          </cell>
          <cell r="C790" t="str">
            <v>A09.05.020</v>
          </cell>
          <cell r="D790" t="str">
            <v>Исследование уровня креатинина в крови</v>
          </cell>
        </row>
        <row r="791">
          <cell r="A791" t="str">
            <v>22USK2</v>
          </cell>
          <cell r="B791" t="str">
            <v>Креатинин (Creatinine)</v>
          </cell>
          <cell r="C791" t="str">
            <v>A09.05.020</v>
          </cell>
          <cell r="D791" t="str">
            <v>Исследование уровня креатинина в крови</v>
          </cell>
        </row>
        <row r="792">
          <cell r="A792" t="str">
            <v>22USKVI</v>
          </cell>
          <cell r="B792" t="str">
            <v>Креатинин (Creatinine)</v>
          </cell>
          <cell r="C792" t="str">
            <v>A09.05.020</v>
          </cell>
          <cell r="D792" t="str">
            <v>Исследование уровня креатинина в крови</v>
          </cell>
        </row>
        <row r="793">
          <cell r="A793" t="str">
            <v>22USKVI1</v>
          </cell>
          <cell r="B793" t="str">
            <v>Креатинин (Creatinine)</v>
          </cell>
          <cell r="C793" t="str">
            <v>A09.05.020</v>
          </cell>
          <cell r="D793" t="str">
            <v>Исследование уровня креатинина в крови</v>
          </cell>
        </row>
        <row r="794">
          <cell r="A794" t="str">
            <v>23</v>
          </cell>
          <cell r="B794" t="str">
            <v>Липаза (Триацилглицеролацилгидролаза) (Lipase)</v>
          </cell>
          <cell r="C794" t="str">
            <v>A09.05.173</v>
          </cell>
          <cell r="D794" t="str">
            <v>Определение активности липазы в сыворотке крови</v>
          </cell>
        </row>
        <row r="795">
          <cell r="A795" t="str">
            <v>230</v>
          </cell>
          <cell r="B795" t="str">
            <v>Антитела класса IgG к антигенам описторхиса (Anti-Opisthorchis felineus IgG)</v>
          </cell>
          <cell r="C795" t="str">
            <v>A26.06.062.000.03</v>
          </cell>
          <cell r="D795" t="str">
            <v>Определение антител класса G (IgG) к возбудителю описторхоза (Opisthorchis felineus) в крови</v>
          </cell>
        </row>
        <row r="796">
          <cell r="A796" t="str">
            <v>231ALL</v>
          </cell>
          <cell r="B796" t="str">
            <v>Определение специфических иммуноглобулинов класса G (IgG) к пищевым аллергенам (Basic Food Profile, IgG)</v>
          </cell>
          <cell r="C796" t="str">
            <v>B03.002.004.000.03</v>
          </cell>
          <cell r="D796" t="str">
            <v>Комплекс исследований для выявления пищевых аллергенов IgG методом иммунохемилюминесцентного анализа</v>
          </cell>
        </row>
        <row r="797">
          <cell r="A797" t="str">
            <v>232</v>
          </cell>
          <cell r="B797" t="str">
            <v>Антитела класса IgG к антигенам токсокар (Anti-Toxocara IgG)</v>
          </cell>
          <cell r="C797" t="str">
            <v>A26.06.080.000.01</v>
          </cell>
          <cell r="D797" t="str">
            <v>Определение антител класса G (IgG) к антигенам токсокар (Toxocara spp.) в крови</v>
          </cell>
        </row>
        <row r="798">
          <cell r="A798" t="str">
            <v>233</v>
          </cell>
          <cell r="B798" t="str">
            <v>Антитела класса IgG к антигенам трихинелл (Аnti-Trichinella IgG)</v>
          </cell>
          <cell r="C798" t="str">
            <v>A26.06.079.000.02</v>
          </cell>
          <cell r="D798" t="str">
            <v>Определение антител класса G (IgG) к трихинеллам (Trichinella spp.) в крови</v>
          </cell>
        </row>
        <row r="799">
          <cell r="A799" t="str">
            <v>234</v>
          </cell>
          <cell r="B799" t="str">
            <v>Антитела классов IgM, IgG, IgA к антигенам лямблий, суммарно (Аnti-Giardia lamblia IgM, IgG, IgA, Total)</v>
          </cell>
          <cell r="C799" t="str">
            <v>A26.06.032</v>
          </cell>
          <cell r="D799" t="str">
            <v>Определение антител классов A, M, G (IgM, IgA, IgG) к лямблиям в крови</v>
          </cell>
        </row>
        <row r="800">
          <cell r="A800" t="str">
            <v>235</v>
          </cell>
          <cell r="B800" t="str">
            <v>Антитела класса IgG к антигенам дизентерийной амебы (Anti-Entamoeba histolytica IgG)</v>
          </cell>
          <cell r="C800" t="str">
            <v>A26.06.026.000.01</v>
          </cell>
          <cell r="D800" t="str">
            <v>Определение антител класса G (IgG) к амебе гистолитика (Entamoeba histolytica) в крови</v>
          </cell>
        </row>
        <row r="801">
          <cell r="A801" t="str">
            <v>236</v>
          </cell>
          <cell r="B801" t="str">
            <v>Содержание углеводов в кале (редуцирующие вещества в кале) (Stool Sugars, Reducing Substances, Fecal)</v>
          </cell>
          <cell r="C801" t="str">
            <v>A09.19.012</v>
          </cell>
          <cell r="D801" t="str">
            <v>Исследование углеводов в кале</v>
          </cell>
        </row>
        <row r="802">
          <cell r="A802" t="str">
            <v>237</v>
          </cell>
          <cell r="B802" t="str">
            <v>Антитела класса IgG к антигенам аскарид (Anti-Ascaris lumbricoides IgG)</v>
          </cell>
          <cell r="C802" t="str">
            <v>A26.06.121.000.01</v>
          </cell>
          <cell r="D802" t="str">
            <v>Определение антител класса G (IgG) к аскаридам (Ascaris lumbricoides)</v>
          </cell>
        </row>
        <row r="803">
          <cell r="A803" t="str">
            <v>238</v>
          </cell>
          <cell r="B803" t="str">
            <v>Антитела класса IgA к антигенам Yersinia еnterocolitica (Аnti-Yersinia enterocolitica IgA)</v>
          </cell>
          <cell r="C803" t="str">
            <v>A26.06.093.000.01</v>
          </cell>
          <cell r="D803" t="str">
            <v>Определение антител класса A (IgA) к иерсинии энтероколитика (Yersinia enterocolitica) в крови</v>
          </cell>
        </row>
        <row r="804">
          <cell r="A804" t="str">
            <v>2381</v>
          </cell>
          <cell r="B804" t="str">
            <v>Антитела класса IgA к антигенам Yersinia Enterocolitica и Yersinia Pseudotuberculosis (anti-Yersinia Enterocolitica, anti-Yersinia Pseudotuberculosis, IgA)</v>
          </cell>
          <cell r="C804" t="str">
            <v>A26.06.093.000.03</v>
          </cell>
          <cell r="D804" t="str">
            <v>Определение антител класса A (IgA) к иерсинии энтероколитика (Yersinia enterocolitica) и иерсинии псевдотуберкулеза (Yersinia pseudotuberculosis) в крови</v>
          </cell>
        </row>
        <row r="805">
          <cell r="A805" t="str">
            <v>239</v>
          </cell>
          <cell r="B805" t="str">
            <v>Антитела класса IgG к антигенам Yersinia еnterocolitica (Аnti-Yersinia enterocolitica IgG)</v>
          </cell>
          <cell r="C805" t="str">
            <v>A26.06.093.000.02</v>
          </cell>
          <cell r="D805" t="str">
            <v>Определение антител класса G (IgG) к иерсинии энтероколитика (Yersinia enterocolitica) в крови</v>
          </cell>
        </row>
        <row r="806">
          <cell r="A806" t="str">
            <v>2391</v>
          </cell>
          <cell r="B806" t="str">
            <v>Антитела класса IgG к антигенам Yersinia Enterocolitica и Yersinia Pseudotuberculosis (anti-Yersinia Enterocolitica, anti-Yersinia Pseudotuberculosis, IgG)</v>
          </cell>
          <cell r="C806" t="str">
            <v>A26.06.093.000.04</v>
          </cell>
          <cell r="D806" t="str">
            <v>Определение антител класса G (IgG) к иерсинии энтероколитика (Yersinia enterocolitica) и иерсинии псевдотуберкулеза (Yersinia pseudotuberculosis) в крови</v>
          </cell>
        </row>
        <row r="807">
          <cell r="A807" t="str">
            <v>24</v>
          </cell>
          <cell r="B807" t="str">
            <v>Лактатдегидрогеназа (ЛДГ, L-лактат, НАД+Оксидоредуктаза) (Lactate Dehydrogenase, LDH)</v>
          </cell>
          <cell r="C807" t="str">
            <v>A09.05.039</v>
          </cell>
          <cell r="D807" t="str">
            <v>Определение активности лактатдегидрогеназы в крови</v>
          </cell>
        </row>
        <row r="808">
          <cell r="A808" t="str">
            <v>240</v>
          </cell>
          <cell r="B808" t="str">
            <v>Исследование кала на скрытую кровь. Качественный метод</v>
          </cell>
          <cell r="C808" t="str">
            <v>A09.19.001</v>
          </cell>
          <cell r="D808" t="str">
            <v>Исследование кала на скрытую кровь</v>
          </cell>
        </row>
        <row r="809">
          <cell r="A809" t="str">
            <v>2401</v>
          </cell>
          <cell r="B809" t="str">
            <v>Скрытая кровь в кале (колоректальные кровотечения), количественный иммунохимический метод FOB Gold (Quantitative Immunochemical Fecal Occult Blood, Test FOB Gold)</v>
          </cell>
          <cell r="C809" t="str">
            <v>A09.19.001.000.01</v>
          </cell>
          <cell r="D809" t="str">
            <v>Исследование кала на скрытую кровь иммунохимическим методом</v>
          </cell>
        </row>
        <row r="810">
          <cell r="A810" t="str">
            <v>241</v>
          </cell>
          <cell r="B810" t="str">
            <v>Антитела класса IgG к аденовирусу (Аnti-Adenovirus IgG)</v>
          </cell>
          <cell r="C810" t="str">
            <v>A26.06.005.000.02</v>
          </cell>
          <cell r="D810" t="str">
            <v>Определение антител класса G (IgG) к аденовирусу (Adenovirus) в крови</v>
          </cell>
        </row>
        <row r="811">
          <cell r="A811" t="str">
            <v>242</v>
          </cell>
          <cell r="B811" t="str">
            <v>Антитела класса IgA к аденовирусу (Аnti-Adenovirus IgA)</v>
          </cell>
          <cell r="C811" t="str">
            <v>A26.06.005.000.01</v>
          </cell>
          <cell r="D811" t="str">
            <v>Определение антител класса A (IgA) к аденовирусу (Adenovirus) в крови</v>
          </cell>
        </row>
        <row r="812">
          <cell r="A812" t="str">
            <v>243</v>
          </cell>
          <cell r="B812" t="str">
            <v>Aнтитела класса IgG к Borrelia burgdorferi (Anti-Borrelia burgdorferi IgG)</v>
          </cell>
          <cell r="C812" t="str">
            <v>A26.06.011.002</v>
          </cell>
          <cell r="D812" t="str">
            <v>Определение антител класса G (IgG) к возбудителям иксодовых клещевых боррелиозов группы Borrelia burgdorferi sensu lato в крови</v>
          </cell>
        </row>
        <row r="813">
          <cell r="A813" t="str">
            <v>243N</v>
          </cell>
          <cell r="B813" t="str">
            <v>Aнтитела класса IgG к Borrelia burgdorferi (Anti-Borrelia burgdorferi IgG)</v>
          </cell>
          <cell r="C813" t="str">
            <v>A26.06.011.002</v>
          </cell>
          <cell r="D813" t="str">
            <v>Определение антител класса G (IgG) к возбудителям иксодовых клещевых боррелиозов группы Borrelia burgdorferi sensu lato в крови</v>
          </cell>
        </row>
        <row r="814">
          <cell r="A814" t="str">
            <v>244</v>
          </cell>
          <cell r="B814" t="str">
            <v>Aнтитела класса IgM к Borrelia burgdorferi (Anti-Borrelia burgdorferi IgM)</v>
          </cell>
          <cell r="C814" t="str">
            <v>A26.06.011.001</v>
          </cell>
          <cell r="D814" t="str">
            <v>Определение антител класса M (IgM) к возбудителям иксодовых клещевых боррелиозов группы Borrelia burgdorferi sensu lato в крови</v>
          </cell>
        </row>
        <row r="815">
          <cell r="A815" t="str">
            <v>2447</v>
          </cell>
          <cell r="B815" t="str">
            <v>Интерлейкин-28В (ИЛ-28В), генотипирование (исследование генетических маркеров, определяющих эффективность лечения хронического гепатита С интерфероном и рибавирином) (Interleukin 28 Beta IL28B, Genotyping (Study of Genetic Markers Determining Effectiveness of Treatment of Chronic Hepatitis C in Interferon and Ribavirin))</v>
          </cell>
          <cell r="C815" t="str">
            <v>A27.05.026</v>
          </cell>
          <cell r="D815" t="str">
            <v>Молекулярно-генетическое исследование генетических полиморфизмов ассоциированных с функциями интерлейкина 28B в крови</v>
          </cell>
        </row>
        <row r="816">
          <cell r="A816" t="str">
            <v>245</v>
          </cell>
          <cell r="B816" t="str">
            <v>Aнтитела класса IgG к Bordetella pertussis (Anti-Bordetella pertussis IgG)</v>
          </cell>
          <cell r="C816" t="str">
            <v>A26.06.103.000.03</v>
          </cell>
          <cell r="D816" t="str">
            <v>Определение антител класса G (IgG) к возбудителю коклюша (Bordetella pertussis) в крови</v>
          </cell>
        </row>
        <row r="817">
          <cell r="A817" t="str">
            <v>246</v>
          </cell>
          <cell r="B817" t="str">
            <v>Aнтитела класса IgM к Bordetella pertussis (Anti-Bordetella pertussis IgM)</v>
          </cell>
          <cell r="C817" t="str">
            <v>A26.06.103.000.02</v>
          </cell>
          <cell r="D817" t="str">
            <v>Определение антител класса M (IgM) к возбудителю коклюша (Bordetella pertussis) в крови</v>
          </cell>
        </row>
        <row r="818">
          <cell r="A818" t="str">
            <v>247</v>
          </cell>
          <cell r="B818" t="str">
            <v>Aнтитела класса IgA к Bordetella pertussis (Anti-Bordetella pertussis IgA )</v>
          </cell>
          <cell r="C818" t="str">
            <v>A26.06.103.000.01</v>
          </cell>
          <cell r="D818" t="str">
            <v>Определение антител класса A (IgA) к возбудителю коклюша (Bordetella pertussis) в крови</v>
          </cell>
        </row>
        <row r="819">
          <cell r="A819" t="str">
            <v>248</v>
          </cell>
          <cell r="B819" t="str">
            <v>Aнтитела класса IgG к респираторно-синцитиальному вирусу (Anti-Respiratory Syncytial Virus (RSV) IgG)</v>
          </cell>
          <cell r="C819" t="str">
            <v>A26.06.067.000.01</v>
          </cell>
          <cell r="D819" t="str">
            <v>Определение антител класса G (IgG) к респираторному синцитиальному вирусу (Respiratory syncytial virus) в крови</v>
          </cell>
        </row>
        <row r="820">
          <cell r="A820" t="str">
            <v>249</v>
          </cell>
          <cell r="B820" t="str">
            <v>Aнтитела класса IgM к респираторно-синцитиальному вирусу (Anti-Respiratory Syncytial Virus (RSV) IgM)</v>
          </cell>
          <cell r="C820" t="str">
            <v>A26.06.067.000.02</v>
          </cell>
          <cell r="D820" t="str">
            <v>Определение антител класса M (IgM) к респираторному синцитиальному вирусу (Respiratory syncytial virus) в крови</v>
          </cell>
        </row>
        <row r="821">
          <cell r="A821" t="str">
            <v>24Д</v>
          </cell>
          <cell r="B821" t="str">
            <v>Исследование на наличие клеща демодекс (Demodex folliculorum, Demodex brevis)</v>
          </cell>
          <cell r="C821" t="str">
            <v>A26.01.018.000.01</v>
          </cell>
          <cell r="D821" t="str">
            <v>Микроскопическое исследование соскоба с кожи на клещей рода демодекс (Demodex folliculorum, Demodex brevis)</v>
          </cell>
        </row>
        <row r="822">
          <cell r="A822" t="str">
            <v>25</v>
          </cell>
          <cell r="B822" t="str">
            <v>ЛДГ-1 (Лактатдегидрогеназа-1, 1-й изофермент ЛДГ, альфа-гидроксибутиратдегидрогеназа) (Lactate Dehydrogenase, Isoforms 1, Lactic Acid Dehydrogenase, LDH1, Alpha-Hydroxybutyrate Dehydrogenase, Alpha-HBDH)</v>
          </cell>
          <cell r="C822" t="str">
            <v>A09.05.039.000.01</v>
          </cell>
          <cell r="D822" t="str">
            <v>Определение активности лактатдегидрогеназы-1 в крови</v>
          </cell>
        </row>
        <row r="823">
          <cell r="A823" t="str">
            <v>2500</v>
          </cell>
          <cell r="B823" t="str">
            <v>Антитела класса IgG к вирусу кори (Аnti-Measles IgG)</v>
          </cell>
          <cell r="C823" t="str">
            <v>A26.06.056.001</v>
          </cell>
          <cell r="D823" t="str">
            <v>Определение антител класса G (IgG) к вирусу кори в крови</v>
          </cell>
        </row>
        <row r="824">
          <cell r="A824" t="str">
            <v>251</v>
          </cell>
          <cell r="B824" t="str">
            <v>Антитела класса IgМ к вирусу кори (Аnti-Measles IgM)</v>
          </cell>
          <cell r="C824" t="str">
            <v>A26.06.056.002</v>
          </cell>
          <cell r="D824" t="str">
            <v>Определение антител класса M, (IgM) к вирусу кори в крови</v>
          </cell>
        </row>
        <row r="825">
          <cell r="A825" t="str">
            <v>252</v>
          </cell>
          <cell r="B825" t="str">
            <v>Aнтитела класса IgG к вирусу эпидемического паротита (Anti-Mumps IgG)</v>
          </cell>
          <cell r="C825" t="str">
            <v>A26.06.112.001</v>
          </cell>
          <cell r="D825" t="str">
            <v>Определение антител класса G (IgG) к вирусу паротита (Mumps virus) в крови</v>
          </cell>
        </row>
        <row r="826">
          <cell r="A826" t="str">
            <v>253</v>
          </cell>
          <cell r="B826" t="str">
            <v>Aнтитела класса IgM к вирусу эпидемического паротита (Anti-Mumps IgM)</v>
          </cell>
          <cell r="C826" t="str">
            <v>A26.06.112.002</v>
          </cell>
          <cell r="D826" t="str">
            <v>Определение антител класса M (IgM) к вирусу паротита (Mumps virus) в крови</v>
          </cell>
        </row>
        <row r="827">
          <cell r="A827" t="str">
            <v>254</v>
          </cell>
          <cell r="B827" t="str">
            <v>Aнтитела класса IgG к Candida albicans (Anti-Candida albicans IgG )</v>
          </cell>
          <cell r="C827" t="str">
            <v>A26.06.006.000.02</v>
          </cell>
          <cell r="D827" t="str">
            <v>Определение антител класса G (IgG) к грибам рода кандида (Candida albicans) в крови</v>
          </cell>
        </row>
        <row r="828">
          <cell r="A828" t="str">
            <v>255</v>
          </cell>
          <cell r="B828" t="str">
            <v>Антитела класса IgG к раннему антигену вируса Эпштейна-Барр (Аnti-EBV Early Antigen (EA) IgG )</v>
          </cell>
          <cell r="C828" t="str">
            <v>A26.06.030</v>
          </cell>
          <cell r="D828" t="str">
            <v>Определение антител класса G (IgG) к ранним белкам (EA) вируса Эпштейна-Барр (Epstein-Barr virus) в крови</v>
          </cell>
        </row>
        <row r="829">
          <cell r="A829" t="str">
            <v>256</v>
          </cell>
          <cell r="B829" t="str">
            <v>Антитела класса IgG к вирусу ветряной оспы и опоясывающего лишая (Anti-Varicella-Zoster Virus IgG, Anti-VZV IgG)</v>
          </cell>
          <cell r="C829" t="str">
            <v>A26.06.084.001</v>
          </cell>
          <cell r="D829" t="str">
            <v>Определение антител класса G (IgG) к вирусу ветряной оспы и опоясывающего лишая (Varicella-Zoster virus) в крови</v>
          </cell>
        </row>
        <row r="830">
          <cell r="A830" t="str">
            <v>257</v>
          </cell>
          <cell r="B830" t="str">
            <v>Антитела класса IgM к вирусу ветряной оспы и опоясывающего лишая (Anti-Varicella-Zoster Virus IgM, Anti-VZV IgM)</v>
          </cell>
          <cell r="C830" t="str">
            <v>A26.06.084.002</v>
          </cell>
          <cell r="D830" t="str">
            <v>Определение антител класса M (IgM) к вирусу ветряной оспы и опоясывающего лишая (Varicella-Zoster virus) в крови</v>
          </cell>
        </row>
        <row r="831">
          <cell r="A831" t="str">
            <v>258</v>
          </cell>
          <cell r="B831" t="str">
            <v>Aнтитела класса IgG к Helicobacter pylori, выявляемые методом иммуноблоттинга (Anti-Helicobacter pylori IgG, Immunoblot)</v>
          </cell>
          <cell r="C831" t="str">
            <v>A26.06.033.000.05</v>
          </cell>
          <cell r="D831" t="str">
            <v>Определение антител класса G (IgG) к хеликобактер пилори (Helicobacter pylori) в крови методом иммуноблоттинга</v>
          </cell>
        </row>
        <row r="832">
          <cell r="A832" t="str">
            <v>259</v>
          </cell>
          <cell r="B832" t="str">
            <v>Aнтитела класса IgA к Helicobacter pylori, выявляемые методом иммуноблоттинга (Anti-Helicobacter pylori IgA, Immunoblot)</v>
          </cell>
          <cell r="C832" t="str">
            <v>A26.06.033.000.04</v>
          </cell>
          <cell r="D832" t="str">
            <v>Определение антител класса A (IgA) к хеликобактер пилори (Helicobacter pylori) в крови методом иммуноблоттинга</v>
          </cell>
        </row>
        <row r="833">
          <cell r="A833" t="str">
            <v>25Д</v>
          </cell>
          <cell r="B833" t="str">
            <v>Исследование на наличие клеща демодекс (Demodex folliculorum, Demodex brevis)</v>
          </cell>
          <cell r="C833" t="str">
            <v>A26.01.018</v>
          </cell>
          <cell r="D833" t="str">
            <v>Микроскопическое исследование соскоба с кожи на клещей</v>
          </cell>
        </row>
        <row r="834">
          <cell r="A834" t="str">
            <v>26</v>
          </cell>
          <cell r="B834" t="str">
            <v>Мочевина (Urea)</v>
          </cell>
          <cell r="C834" t="str">
            <v>A09.05.017</v>
          </cell>
          <cell r="D834" t="str">
            <v>Исследование уровня мочевины в крови</v>
          </cell>
        </row>
        <row r="835">
          <cell r="A835" t="str">
            <v>260</v>
          </cell>
          <cell r="B835" t="str">
            <v>Антитела класса IgA к Mycoplasma hominis (Аnti-Mycoplasma hominis IgA)</v>
          </cell>
          <cell r="C835" t="str">
            <v>A26.06.057.000.04</v>
          </cell>
          <cell r="D835" t="str">
            <v>Определение антител класса A (IgA) к микоплазме хоминис (Mycoplasma hominis) в крови</v>
          </cell>
        </row>
        <row r="836">
          <cell r="A836" t="str">
            <v>261</v>
          </cell>
          <cell r="B836" t="str">
            <v>Антитела класса IgG к Trichomonas vaginalis (Аnti-Trichomonas vaginalis IgG)</v>
          </cell>
          <cell r="C836" t="str">
            <v>A26.06.015.003.01</v>
          </cell>
          <cell r="D836" t="str">
            <v>Определение антител класса G (IgG) к хламидии трахоматис (Chlamydia trachomatis) в крови</v>
          </cell>
        </row>
        <row r="837">
          <cell r="A837" t="str">
            <v>264</v>
          </cell>
          <cell r="B837" t="str">
            <v>Антитела класса IgG к Ureaplasma urealyticum (Аnti-Ureaplasma urealyticum IgG)</v>
          </cell>
          <cell r="C837" t="str">
            <v>A26.06.057.000.08</v>
          </cell>
          <cell r="D837" t="str">
            <v>Определение антител класса G (IgG) к уреаплазме уреалитикум (Ureaplasma urealyticum) в крови</v>
          </cell>
        </row>
        <row r="838">
          <cell r="A838" t="str">
            <v>2640</v>
          </cell>
          <cell r="B838" t="str">
            <v>Антиген SARS CoV-2 в мазке из рото- и носоглотки, количественное определение (SARS-CoV-2 antigen, quantitative)</v>
          </cell>
          <cell r="C838" t="str">
            <v>A26.08.071.000.02</v>
          </cell>
          <cell r="D838" t="str">
            <v>Определение антигена коронавируса COVID-19 (SARS-CoV-2) в отделяемом со слизистой оболочки носоглотки и ротоглотки, количественное исследование</v>
          </cell>
        </row>
        <row r="839">
          <cell r="A839" t="str">
            <v>2643</v>
          </cell>
          <cell r="B839" t="str">
            <v>Экспресс-тест. Антиген SARS-CoV-2 в мазке из носоглотки, качественное определение (SARS-CoV-2 antigen, qualitative)</v>
          </cell>
          <cell r="C839" t="str">
            <v>A26.08.071.000.01</v>
          </cell>
          <cell r="D839" t="str">
            <v>Иммунохроматографическое экспресс-исследование мазка из носоглотки на антиген коронавируса COVID-19 (SARS-CoV-2), качественное исследование</v>
          </cell>
        </row>
        <row r="840">
          <cell r="A840" t="str">
            <v>2645</v>
          </cell>
          <cell r="B840" t="str">
            <v>Экспресс-тест. Антиген SARS-CoV-2 в мазке из рото- или носоглотки, «ИМБИАН», качественный (SARS-CoV-2 antigen express test, nasopharyngeal or oropharyngeal smear, qualitative)</v>
          </cell>
          <cell r="C840" t="str">
            <v>A26.06.131.000.01</v>
          </cell>
          <cell r="D840" t="str">
            <v>Экспресс-определение антигена коронавируса COVID-19 (SARS-CoV-2) в мазке со слизистой оболочки носоглотки и ротоглотки</v>
          </cell>
        </row>
        <row r="841">
          <cell r="A841" t="str">
            <v>2646</v>
          </cell>
          <cell r="B841" t="str">
            <v>Экспресс-тест для выявления антигена вируса гриппа типов А/В и антигена коронавируса SARS-CoV-2 методом иммунохроматографического анализа в мазке из рото- или носоглотки, качественный (Influenza A/B, SARS-CoV-2 antigen express test, nasopharyngeal or oropharyngeal smear, qualitative)</v>
          </cell>
          <cell r="C841" t="str">
            <v>A26.08.072.000.02</v>
          </cell>
          <cell r="D841" t="str">
            <v>Иммунохроматографическое экспресс-исследование мазка из носоглотки/ротоглотки на антигены вирусов гриппа типов А, В и антиген коронавируса COVID-19 (SARS-CoV-2), качественное исследование</v>
          </cell>
        </row>
        <row r="842">
          <cell r="A842" t="str">
            <v>2646COV</v>
          </cell>
          <cell r="B842" t="str">
            <v>Антиген вируса SARS-COV-2 (COVID-19) (SARS-CoV-2 antigen)</v>
          </cell>
          <cell r="C842" t="str">
            <v>A26.06.131.000.02</v>
          </cell>
          <cell r="D842" t="str">
            <v>Определение антигенов вируса SARS-COV-2 (COVID-19) (SARS-CoV-2 antigen) в крови</v>
          </cell>
        </row>
        <row r="843">
          <cell r="A843" t="str">
            <v>2646INFA</v>
          </cell>
          <cell r="B843" t="str">
            <v>Антиген вируса гриппа типа А (Influenza A antigen)</v>
          </cell>
          <cell r="C843" t="str">
            <v>A26.06.050.000.01</v>
          </cell>
          <cell r="D843" t="str">
            <v>Определение антигенов вируса гриппа (Influenza virus) типа A в крови</v>
          </cell>
        </row>
        <row r="844">
          <cell r="A844" t="str">
            <v>2646INFB</v>
          </cell>
          <cell r="B844" t="str">
            <v>Антиген вируса гриппа типа В (Influenza B antigen)</v>
          </cell>
          <cell r="C844" t="str">
            <v>A26.06.050.000.02</v>
          </cell>
          <cell r="D844" t="str">
            <v>Определение антигенов вируса гриппа (Influenza virus) типа B в крови</v>
          </cell>
        </row>
        <row r="845">
          <cell r="A845" t="str">
            <v>2647INA</v>
          </cell>
          <cell r="B845" t="str">
            <v>РНК гриппа А (RNA Influenza A virus)</v>
          </cell>
          <cell r="C845" t="str">
            <v>A26.08.038.001</v>
          </cell>
          <cell r="D845" t="str">
            <v>Определение РНК вируса гриппа A (Influenza virus A) в мазках со слизистой оболочки ротоглотки методом ПЦР</v>
          </cell>
        </row>
        <row r="846">
          <cell r="A846" t="str">
            <v>2647INB</v>
          </cell>
          <cell r="B846" t="str">
            <v>РНК гриппа В (RNA Influenza B virus)</v>
          </cell>
          <cell r="C846" t="str">
            <v>A26.08.038.002</v>
          </cell>
          <cell r="D846" t="str">
            <v>Определение РНК вируса гриппа B (Influenza virus B) в мазках со слизистой оболочки ротоглотки методом ПЦР</v>
          </cell>
        </row>
        <row r="847">
          <cell r="A847" t="str">
            <v>265</v>
          </cell>
          <cell r="B847" t="str">
            <v>Антитела класса IgA к Ureaplasma urealyticum (Аnti-Ureaplasma urealyticum IgA)</v>
          </cell>
          <cell r="C847" t="str">
            <v>A26.06.057.000.07</v>
          </cell>
          <cell r="D847" t="str">
            <v>Определение антител класса A (IgA) к уреаплазме уреалитикум (Ureaplasma urealyticum) в крови</v>
          </cell>
        </row>
        <row r="848">
          <cell r="A848" t="str">
            <v>267</v>
          </cell>
          <cell r="B848" t="str">
            <v>Антитела класса IgG к вирусу клещевого энцефалита (Anti-Tick-borne Encephalitis Virus (TBEV) IgG)</v>
          </cell>
          <cell r="C848" t="str">
            <v>A26.06.088.002</v>
          </cell>
          <cell r="D848" t="str">
            <v>Определение антител класса G (IgG) к вирусу клещевого энцефалита в крови</v>
          </cell>
        </row>
        <row r="849">
          <cell r="A849" t="str">
            <v>268</v>
          </cell>
          <cell r="B849" t="str">
            <v>Антитела класса IgM к вирусу клещевого энцефалита (Anti-Tick-borne Encephalitis Virus (TBEV) IgM)</v>
          </cell>
          <cell r="C849" t="str">
            <v>A26.06.088.001</v>
          </cell>
          <cell r="D849" t="str">
            <v>Определение антител класса M (IgM) к вирусу клещевого энцефалита в крови</v>
          </cell>
        </row>
        <row r="850">
          <cell r="A850" t="str">
            <v>26USK</v>
          </cell>
          <cell r="B850" t="str">
            <v>Мочевина</v>
          </cell>
          <cell r="C850" t="str">
            <v>A09.05.017</v>
          </cell>
          <cell r="D850" t="str">
            <v>Исследование уровня мочевины в крови</v>
          </cell>
        </row>
        <row r="851">
          <cell r="A851" t="str">
            <v>26USK1</v>
          </cell>
          <cell r="B851" t="str">
            <v>Мочевина</v>
          </cell>
          <cell r="C851" t="str">
            <v>A09.05.017</v>
          </cell>
          <cell r="D851" t="str">
            <v>Исследование уровня мочевины в крови</v>
          </cell>
        </row>
        <row r="852">
          <cell r="A852" t="str">
            <v>26USK2</v>
          </cell>
          <cell r="B852" t="str">
            <v>Мочевина</v>
          </cell>
          <cell r="C852" t="str">
            <v>A09.05.017</v>
          </cell>
          <cell r="D852" t="str">
            <v>Исследование уровня мочевины в крови</v>
          </cell>
        </row>
        <row r="853">
          <cell r="A853" t="str">
            <v>26USK3</v>
          </cell>
          <cell r="B853" t="str">
            <v>Мочевина</v>
          </cell>
          <cell r="C853" t="str">
            <v>A09.05.017</v>
          </cell>
          <cell r="D853" t="str">
            <v>Исследование уровня мочевины в крови</v>
          </cell>
        </row>
        <row r="854">
          <cell r="A854" t="str">
            <v>27</v>
          </cell>
          <cell r="B854" t="str">
            <v>Мочевая кислота (Uric Аcid)</v>
          </cell>
          <cell r="C854" t="str">
            <v>A09.05.018</v>
          </cell>
          <cell r="D854" t="str">
            <v>Исследование уровня мочевой кислоты в крови</v>
          </cell>
        </row>
        <row r="855">
          <cell r="A855" t="str">
            <v>270</v>
          </cell>
          <cell r="B855" t="str">
            <v>Антитела класса IgG к деамидированным пептидам глиадина (Anti-Deaminated Gliadin Peptide, Anti-DGP, IgG)</v>
          </cell>
          <cell r="C855" t="str">
            <v>A12.06.055.000.01</v>
          </cell>
          <cell r="D855" t="str">
            <v>Определение антител класса G (IgG) к деамидированным пептидам глиадина в крови</v>
          </cell>
        </row>
        <row r="856">
          <cell r="A856" t="str">
            <v>271</v>
          </cell>
          <cell r="B856" t="str">
            <v>Антитела класса IgА к деамидированным пептидам глиадина (Anti-Deaminated Gliadin Peptide, Anti-DGP, IgA)</v>
          </cell>
          <cell r="C856" t="str">
            <v>A12.06.055.000.02</v>
          </cell>
          <cell r="D856" t="str">
            <v>Определение содержания антител класса A (IgA) к деамидированным пептидам глиадина в крови</v>
          </cell>
        </row>
        <row r="857">
          <cell r="A857" t="str">
            <v>272</v>
          </cell>
          <cell r="B857" t="str">
            <v>Исследование мочи по методу Нечипоренко  (Nechiporenko’s Urine Test)</v>
          </cell>
          <cell r="C857" t="str">
            <v>B03.016.014</v>
          </cell>
          <cell r="D857" t="str">
            <v>Исследование мочи методом Нечипоренко</v>
          </cell>
        </row>
        <row r="858">
          <cell r="A858" t="str">
            <v>272USK1</v>
          </cell>
          <cell r="B858" t="str">
            <v>Исследование мочи по методу Нечипоренко (Nechiporenko’s Urine Test)</v>
          </cell>
          <cell r="C858" t="str">
            <v>B03.016.014</v>
          </cell>
          <cell r="D858" t="str">
            <v>Исследование мочи методом Нечипоренко</v>
          </cell>
        </row>
        <row r="859">
          <cell r="A859" t="str">
            <v>273</v>
          </cell>
          <cell r="B859" t="str">
            <v>Антитела к Salmonella typhi, РПГА (Salmonella typhi Antibodies, IHA)</v>
          </cell>
          <cell r="C859" t="str">
            <v>A26.06.077.000.01</v>
          </cell>
          <cell r="D859" t="str">
            <v>Определение антител к сальмонелле тифи (Salmonella typhi) в крови, реакция пассивной гемагглютинации (РПГА)</v>
          </cell>
        </row>
        <row r="860">
          <cell r="A860" t="str">
            <v>274</v>
          </cell>
          <cell r="B860" t="str">
            <v>Циклоспорин (Cyclosporine, Cyclosporine A, Sandimmune)</v>
          </cell>
          <cell r="C860" t="str">
            <v>A09.06.001</v>
          </cell>
          <cell r="D860" t="str">
            <v>Исследование уровня циклоспорина A</v>
          </cell>
        </row>
        <row r="861">
          <cell r="A861" t="str">
            <v>275</v>
          </cell>
          <cell r="B861" t="str">
            <v>Антитела класса IgG к капсидному антигену вируса Эпштейна-Барр (Аnti-EBV Viral Capsid Antigens (VCA) IgG  )</v>
          </cell>
          <cell r="C861" t="str">
            <v>A26.06.029.002</v>
          </cell>
          <cell r="D861" t="str">
            <v>Определение антител класса G (IgG) к капсидному антигену (VCA) вируса Эпштейна-Барр (Epstein - Barr virus) в крови</v>
          </cell>
        </row>
        <row r="862">
          <cell r="A862" t="str">
            <v>276</v>
          </cell>
          <cell r="B862" t="str">
            <v>Антитела класса IgG к герпесвирусу человека 6 типа (Anti-HHV-6 IgG)</v>
          </cell>
          <cell r="C862" t="str">
            <v>A26.06.047.001</v>
          </cell>
          <cell r="D862" t="str">
            <v>Определение антител класса G (IgG) к вирусу герпеса человека 6 типа (Human herpes virus 6) в крови</v>
          </cell>
        </row>
        <row r="863">
          <cell r="A863" t="str">
            <v>277</v>
          </cell>
          <cell r="B863" t="str">
            <v>Антитела класса IgG к герпесвирусу человека 8 типа (Anti-HHV-8 IgG)</v>
          </cell>
          <cell r="C863" t="str">
            <v>A26.06.047.001.01</v>
          </cell>
          <cell r="D863" t="str">
            <v>Определение антител класса G (IgG) к вирусу герпеса человека 8 типа (Human herpes virus 8) в крови</v>
          </cell>
        </row>
        <row r="864">
          <cell r="A864" t="str">
            <v>278</v>
          </cell>
          <cell r="B864" t="str">
            <v>Лабораторное исследование антигена Aspergillus (галактоманнан) в сыворотке крови (Aspergillus antigen (galactomannan) in serum)</v>
          </cell>
          <cell r="C864" t="str">
            <v>A26.06.006.000.03</v>
          </cell>
          <cell r="D864" t="str">
            <v>Определение галактоманнанового антигена для ранней диагностики аспергиллеза в сыворотке крови</v>
          </cell>
        </row>
        <row r="865">
          <cell r="A865" t="str">
            <v>279</v>
          </cell>
          <cell r="B865" t="str">
            <v>Лабораторное исследование антигена Aspergillus (галактоманнан) в бронхо-альвеолярном лаваже (Aspergillus antigen (galactomannan) in bronchoalveolar lavage)</v>
          </cell>
          <cell r="C865" t="str">
            <v>A26.06.006.000.01</v>
          </cell>
          <cell r="D865" t="str">
            <v>Определение антигена грибов рода аспергиллы (Aspergillus spp.) в бронхоальвеолярной лаважной жидкости</v>
          </cell>
        </row>
        <row r="866">
          <cell r="A866" t="str">
            <v>27PRI</v>
          </cell>
          <cell r="B866" t="str">
            <v>Мочевая кислота (Uric Аcid)</v>
          </cell>
          <cell r="C866" t="str">
            <v>A09.05.018</v>
          </cell>
          <cell r="D866" t="str">
            <v>Исследование уровня мочевой кислоты в крови</v>
          </cell>
        </row>
        <row r="867">
          <cell r="A867" t="str">
            <v>27USK</v>
          </cell>
          <cell r="B867" t="str">
            <v>Мочевая кислота (Uric Аcid)</v>
          </cell>
          <cell r="C867" t="str">
            <v>A09.05.018</v>
          </cell>
          <cell r="D867" t="str">
            <v>Исследование уровня мочевой кислоты в крови</v>
          </cell>
        </row>
        <row r="868">
          <cell r="A868" t="str">
            <v>27USK2</v>
          </cell>
          <cell r="B868" t="str">
            <v>Мочевая кислота (Uric Аcid)</v>
          </cell>
          <cell r="C868" t="str">
            <v>A09.05.018</v>
          </cell>
          <cell r="D868" t="str">
            <v>Исследование уровня мочевой кислоты в крови</v>
          </cell>
        </row>
        <row r="869">
          <cell r="A869" t="str">
            <v>27USKVI</v>
          </cell>
          <cell r="B869" t="str">
            <v>Мочевая кислота (Uric Аcid)</v>
          </cell>
          <cell r="C869" t="str">
            <v>A09.05.018</v>
          </cell>
          <cell r="D869" t="str">
            <v>Исследование уровня мочевой кислоты в крови</v>
          </cell>
        </row>
        <row r="870">
          <cell r="A870" t="str">
            <v>27USKVI1</v>
          </cell>
          <cell r="B870" t="str">
            <v>Мочевая кислота (Uric Аcid)</v>
          </cell>
          <cell r="C870" t="str">
            <v>A09.05.018</v>
          </cell>
          <cell r="D870" t="str">
            <v>Исследование уровня мочевой кислоты в крови</v>
          </cell>
        </row>
        <row r="871">
          <cell r="A871" t="str">
            <v>27Д</v>
          </cell>
          <cell r="B871" t="str">
            <v>Лабораторное исследование клеща для выявления ДНК возбудителя Лайм-Боррелиоза (Borrelia burgdorferi, DNA)</v>
          </cell>
          <cell r="C871" t="str">
            <v>A26.05.053.001.05</v>
          </cell>
          <cell r="D871" t="str">
            <v>Определение ДНК возбудителей иксодовых клещевых боррелиозов группы Borrelia burgdorferi sensu lato в клеще методом ПЦР</v>
          </cell>
        </row>
        <row r="872">
          <cell r="A872" t="str">
            <v>28</v>
          </cell>
          <cell r="B872" t="str">
            <v>Общий белок (Protein Total)</v>
          </cell>
          <cell r="C872" t="str">
            <v>A09.05.010</v>
          </cell>
          <cell r="D872" t="str">
            <v>Исследование уровня общего белка в крови</v>
          </cell>
        </row>
        <row r="873">
          <cell r="A873" t="str">
            <v>280</v>
          </cell>
          <cell r="B873" t="str">
            <v>РПГА с Shigella flexneri 1-5 (Shigella flexneri 1-5, IHA)</v>
          </cell>
          <cell r="C873" t="str">
            <v>A26.06.098.000.01</v>
          </cell>
          <cell r="D873" t="str">
            <v>Определение антител к шигелле Флекснера (Shigella flexneri) серотипов 1-5 в реакции пассивной гемагглютинации (РПГА) в крови</v>
          </cell>
        </row>
        <row r="874">
          <cell r="A874" t="str">
            <v>281</v>
          </cell>
          <cell r="B874" t="str">
            <v>РПГА с Shigella flexneri 6 (Shigella flexneri 6, IHA)</v>
          </cell>
          <cell r="C874" t="str">
            <v>A26.06.098.000.02</v>
          </cell>
          <cell r="D874" t="str">
            <v>Определение антител к шигелле Флекснера (Shigella flexneri) серотипа 6 в реакции пассивной гемагглютинации (РПГА) в крови</v>
          </cell>
        </row>
        <row r="875">
          <cell r="A875" t="str">
            <v>282</v>
          </cell>
          <cell r="B875" t="str">
            <v>РПГА с Shigella sonnei (Shigella sonnei, IHA)</v>
          </cell>
          <cell r="C875" t="str">
            <v>A26.06.097.000.01</v>
          </cell>
          <cell r="D875" t="str">
            <v>Определение антител к шигелле Зонне (Shigella sonnei) в реакции пассивной гемагглютинации (РПГА) в крови</v>
          </cell>
        </row>
        <row r="876">
          <cell r="A876" t="str">
            <v>283</v>
          </cell>
          <cell r="B876" t="str">
            <v>РПГА с сыпнотифозным диагностикумом риккетсий Провачека (Rickettsia prowazekii, IHA)</v>
          </cell>
          <cell r="C876" t="str">
            <v>A26.06.118.000.01</v>
          </cell>
          <cell r="D876" t="str">
            <v>Определение антител к риккетсиям Провачека (Rickettsia prowazekii) с использованием сыпнотифозного диагностикума в крови, реакция пассивной гемагглютинации (РПГА)</v>
          </cell>
        </row>
        <row r="877">
          <cell r="A877" t="str">
            <v>284</v>
          </cell>
          <cell r="B877" t="str">
            <v>РПГА с Yersinia еnterocolitica серотипа О:3  (Yersinia enterocolitica O:3, IHA)</v>
          </cell>
          <cell r="C877" t="str">
            <v>A26.06.086.000.01</v>
          </cell>
          <cell r="D877" t="str">
            <v>Определение антител к серовару О:3 иерсинии энтероколитика (Yersinia enterocolitica) в крови</v>
          </cell>
        </row>
        <row r="878">
          <cell r="A878" t="str">
            <v>285</v>
          </cell>
          <cell r="B878" t="str">
            <v>РПГА с Yersinia еnterocolitica серотипа О:9 (Yersinia enterocolitica O:9, IHA)</v>
          </cell>
          <cell r="C878" t="str">
            <v>A26.06.086.000.02</v>
          </cell>
          <cell r="D878" t="str">
            <v>Определение антител к серовару О:9 иерсинии энтероколитика (Yersinia enterocolitica) в крови</v>
          </cell>
        </row>
        <row r="879">
          <cell r="A879" t="str">
            <v>286</v>
          </cell>
          <cell r="B879" t="str">
            <v>РПГА с Yersinia pseudotuberculosis (Yersinia pseudotuberculosis IHA)</v>
          </cell>
          <cell r="C879" t="str">
            <v>A26.06.094.000.01</v>
          </cell>
          <cell r="D879" t="str">
            <v>Определение антител к иерсинии псевдотуберкулеза (Yersinia pseudotuberculosis) в реакции пассивной гемагглютинации (РПГА) в крови</v>
          </cell>
        </row>
        <row r="880">
          <cell r="A880" t="str">
            <v>287</v>
          </cell>
          <cell r="B880" t="str">
            <v>РПГА с Salmonella O-комплекс  (Salmonella O-antigens, IHA)</v>
          </cell>
          <cell r="C880" t="str">
            <v>A26.06.077.000.02</v>
          </cell>
          <cell r="D880" t="str">
            <v>Определение суммарных антител к О-антигенам сальмонелл (Salmonella) в крови, реакция пассивной гемагглютинации (РПГА)</v>
          </cell>
        </row>
        <row r="881">
          <cell r="A881" t="str">
            <v>288</v>
          </cell>
          <cell r="B881" t="str">
            <v>РПГА с Salmonella gr.A  (Salmonella gr.A, IHA)</v>
          </cell>
          <cell r="C881" t="str">
            <v>A26.06.074.000.01</v>
          </cell>
          <cell r="D881" t="str">
            <v>Определение антител к сальмонелле паратифа A (Salmonella paratyphy A) в крови, реакция пассивной гемагглютинации (РПГА)</v>
          </cell>
        </row>
        <row r="882">
          <cell r="A882" t="str">
            <v>289</v>
          </cell>
          <cell r="B882" t="str">
            <v>РПГА с Salmonella gr.B (Salmonella gr.B, IHA)</v>
          </cell>
          <cell r="C882" t="str">
            <v>A26.06.075.000.01</v>
          </cell>
          <cell r="D882" t="str">
            <v>Определение антител к сальмонелле паратифа B (Salmonella paratyphy B) в крови, реакция пассивной гемагглютинации (РПГА)</v>
          </cell>
        </row>
        <row r="883">
          <cell r="A883" t="str">
            <v>28PRI</v>
          </cell>
          <cell r="B883" t="str">
            <v>Общий белок (Protein Total)</v>
          </cell>
          <cell r="C883" t="str">
            <v>A09.05.010</v>
          </cell>
          <cell r="D883" t="str">
            <v>Исследование уровня общего белка в крови</v>
          </cell>
        </row>
        <row r="884">
          <cell r="A884" t="str">
            <v>28USK</v>
          </cell>
          <cell r="B884" t="str">
            <v>Общий белок (Protein Total)</v>
          </cell>
          <cell r="C884" t="str">
            <v>A09.05.010</v>
          </cell>
          <cell r="D884" t="str">
            <v>Исследование уровня общего белка в крови</v>
          </cell>
        </row>
        <row r="885">
          <cell r="A885" t="str">
            <v>28USK2</v>
          </cell>
          <cell r="B885" t="str">
            <v>Общий белок (Protein Total)</v>
          </cell>
          <cell r="C885" t="str">
            <v>A09.05.010</v>
          </cell>
          <cell r="D885" t="str">
            <v>Исследование уровня общего белка в крови</v>
          </cell>
        </row>
        <row r="886">
          <cell r="A886" t="str">
            <v>28USKVI</v>
          </cell>
          <cell r="B886" t="str">
            <v>Общий белок (Protein Total)</v>
          </cell>
          <cell r="C886" t="str">
            <v>A09.05.010</v>
          </cell>
          <cell r="D886" t="str">
            <v>Исследование уровня общего белка в крови</v>
          </cell>
        </row>
        <row r="887">
          <cell r="A887" t="str">
            <v>28USKVI1</v>
          </cell>
          <cell r="B887" t="str">
            <v>Общий белок (Protein Total)</v>
          </cell>
          <cell r="C887" t="str">
            <v>A09.05.010</v>
          </cell>
          <cell r="D887" t="str">
            <v>Исследование уровня общего белка в крови</v>
          </cell>
        </row>
        <row r="888">
          <cell r="A888" t="str">
            <v>29</v>
          </cell>
          <cell r="B888" t="str">
            <v>Белковые фракции (Serum Protein Electrophoresis, SPE, SPEР)*</v>
          </cell>
          <cell r="C888" t="str">
            <v>A09.05.014</v>
          </cell>
          <cell r="D888" t="str">
            <v>Определение соотношения белковых фракций методом электрофореза</v>
          </cell>
        </row>
        <row r="889">
          <cell r="A889" t="str">
            <v>290</v>
          </cell>
          <cell r="B889" t="str">
            <v>РПГА с Salmonella gr.С  (Salmonella gr.C, IHA)</v>
          </cell>
          <cell r="C889" t="str">
            <v>A26.06.076.000.01</v>
          </cell>
          <cell r="D889" t="str">
            <v>Определение антител к сальмонелле паратифа C (Salmonella paratyphy C) в крови, реакция пассивной гемагглютинации (РПГА)</v>
          </cell>
        </row>
        <row r="890">
          <cell r="A890" t="str">
            <v>292</v>
          </cell>
          <cell r="B890" t="str">
            <v>РПГА с Salmonella gr.D (Salmonella gr.D, IHA)</v>
          </cell>
          <cell r="C890" t="str">
            <v>A26.06.077.000.04</v>
          </cell>
          <cell r="D890" t="str">
            <v>Определение антител к сальмонелле серотипа D (Salmonella gr.D) в крови реакцией пассивной гемагглютинации</v>
          </cell>
        </row>
        <row r="891">
          <cell r="A891" t="str">
            <v>293</v>
          </cell>
          <cell r="B891" t="str">
            <v>Антитела к Salmonella gr.E, РПГА (Salmonella gr.E Antibodies, IHA)</v>
          </cell>
          <cell r="C891" t="str">
            <v>A26.06.077.000.03</v>
          </cell>
          <cell r="D891" t="str">
            <v>Определение антител к сальмонелле серотипа Е (Salmonella gr.E) в крови реакцией пассивной гемагглютинации</v>
          </cell>
        </row>
        <row r="892">
          <cell r="A892" t="str">
            <v>294</v>
          </cell>
          <cell r="B892" t="str">
            <v>Пепсиноген I (Pepsinogen I)</v>
          </cell>
          <cell r="C892" t="str">
            <v>A09.16.003.000.01</v>
          </cell>
          <cell r="D892" t="str">
            <v>Исследование уровня пепсиногена I в крови</v>
          </cell>
        </row>
        <row r="893">
          <cell r="A893" t="str">
            <v>295</v>
          </cell>
          <cell r="B893" t="str">
            <v>Пепсиноген II (Pepsinogen II)</v>
          </cell>
          <cell r="C893" t="str">
            <v>A09.16.003.000.02</v>
          </cell>
          <cell r="D893" t="str">
            <v>Исследование уровня пепсиногена II в крови</v>
          </cell>
        </row>
        <row r="894">
          <cell r="A894" t="str">
            <v>297</v>
          </cell>
          <cell r="B894" t="str">
            <v>Антитела к антигенам нематод рода Anisakis IgG</v>
          </cell>
          <cell r="C894" t="str">
            <v>A26.06.121.000.02</v>
          </cell>
          <cell r="D894" t="str">
            <v>Определение антител класса G (IgG) к паразитарным нематодам рода Anisakis в крови</v>
          </cell>
        </row>
        <row r="895">
          <cell r="A895" t="str">
            <v>299</v>
          </cell>
          <cell r="B895" t="str">
            <v>Антитела к антигенам Китайской двуустки Clonorchis sinensis IgG</v>
          </cell>
          <cell r="C895" t="str">
            <v>A26.06.120.000.01</v>
          </cell>
          <cell r="D895" t="str">
            <v>Определение антител класса G (IgG) к антигенам Китайской двуустки (Clonorchis sinensis)</v>
          </cell>
        </row>
        <row r="896">
          <cell r="A896" t="str">
            <v>2AVCMV</v>
          </cell>
          <cell r="B896" t="str">
            <v>Авидность Anti-CMV IgG</v>
          </cell>
          <cell r="C896" t="str">
            <v>A26.06.022.003</v>
          </cell>
          <cell r="D896" t="str">
            <v>Определение индекса авидности антител класса G (IgG avidity) к цитомегаловирусу (Cytomegalovirus) в крови</v>
          </cell>
        </row>
        <row r="897">
          <cell r="A897" t="str">
            <v>2-C</v>
          </cell>
          <cell r="B897" t="str">
            <v>Протромбин (протромбиновое время, ПВ), МНО (Международное нормализованное отношение), кровь (плазма цитрат) (Prothrombin, Рrothrombin Time, PT, International Normalized Ratio, INR)</v>
          </cell>
          <cell r="C897" t="str">
            <v>A12.05.027.000.01</v>
          </cell>
          <cell r="D897" t="str">
            <v>Определение протромбинового (тромбопластинового) времени и международного нормализованного отношения (МНО) в крови или в плазме</v>
          </cell>
        </row>
        <row r="898">
          <cell r="A898" t="str">
            <v>2COV</v>
          </cell>
          <cell r="B898" t="str">
            <v>Взятие материала для ПЦР диагностики</v>
          </cell>
          <cell r="C898" t="str">
            <v>A11.08.010</v>
          </cell>
          <cell r="D898" t="str">
            <v>Получение материала из верхних дыхательных путей</v>
          </cell>
        </row>
        <row r="899">
          <cell r="A899" t="str">
            <v>2PRI</v>
          </cell>
          <cell r="B899" t="str">
            <v>Протромбин (протромбиновое время, ПВ), МНО (Международное нормализованное отношение) (Prothrombin, Рrothrombin Time, PT, International Normalized Ratio, INR)</v>
          </cell>
          <cell r="C899" t="str">
            <v>A12.05.027.000.01</v>
          </cell>
          <cell r="D899" t="str">
            <v>Определение протромбинового (тромбопластинового) времени и международного нормализованного отношения (МНО) в крови или в плазме</v>
          </cell>
        </row>
        <row r="900">
          <cell r="A900" t="str">
            <v>2USK</v>
          </cell>
          <cell r="B900" t="str">
            <v>Протромбин (протромбиновое время, ПВ), МНО (Международное нормализованное отношение) (Prothrombin, Рrothrombin Time, PT, International Normalized Ratio, INR)</v>
          </cell>
          <cell r="C900" t="str">
            <v>A12.05.027.000.01</v>
          </cell>
          <cell r="D900" t="str">
            <v>Определение протромбинового (тромбопластинового) времени и международного нормализованного отношения (МНО) в крови или в плазме</v>
          </cell>
        </row>
        <row r="901">
          <cell r="A901" t="str">
            <v>2USK1</v>
          </cell>
          <cell r="B901" t="str">
            <v>Протромбин (протромбиновое время, ПВ), МНО (Международное нормализованное отношение) (Prothrombin, Рrothrombin Time, PT, International Normalized Ratio, INR)</v>
          </cell>
          <cell r="C901" t="str">
            <v>A12.05.027.000.01</v>
          </cell>
          <cell r="D901" t="str">
            <v>Определение протромбинового (тромбопластинового) времени и международного нормализованного отношения (МНО) в крови или в плазме</v>
          </cell>
        </row>
        <row r="902">
          <cell r="A902" t="str">
            <v>2USK2</v>
          </cell>
          <cell r="B902" t="str">
            <v>Протромбин (протромбиновое время, ПВ), МНО (Международное нормализованное отношение) (Prothrombin, Рrothrombin Time, PT, International Normalized Ratio, INR)</v>
          </cell>
          <cell r="C902" t="str">
            <v>A12.05.027.000.01</v>
          </cell>
          <cell r="D902" t="str">
            <v>Определение протромбинового (тромбопластинового) времени и международного нормализованного отношения (МНО) в крови или в плазме</v>
          </cell>
        </row>
        <row r="903">
          <cell r="A903" t="str">
            <v>2USK3</v>
          </cell>
          <cell r="B903" t="str">
            <v>Протромбин (протромбиновое время, ПВ), МНО (Международное нормализованное отношение) (Prothrombin, Рrothrombin Time, PT, International Normalized Ratio, INR)</v>
          </cell>
          <cell r="C903" t="str">
            <v>A12.05.027.000.01</v>
          </cell>
          <cell r="D903" t="str">
            <v>Определение протромбинового (тромбопластинового) времени и международного нормализованного отношения (МНО) в крови или в плазме</v>
          </cell>
        </row>
        <row r="904">
          <cell r="A904" t="str">
            <v>2USK4</v>
          </cell>
          <cell r="B904" t="str">
            <v>Протромбин (протромбиновое время, ПВ), МНО (Международное нормализованное отношение) (Prothrombin, Рrothrombin Time, PT, International Normalized Ratio, INR)</v>
          </cell>
          <cell r="C904" t="str">
            <v>A12.05.027.000.01</v>
          </cell>
          <cell r="D904" t="str">
            <v>Определение протромбинового (тромбопластинового) времени и международного нормализованного отношения (МНО) в крови или в плазме</v>
          </cell>
        </row>
        <row r="905">
          <cell r="A905" t="str">
            <v>2USK5</v>
          </cell>
          <cell r="B905" t="str">
            <v>Протромбин (протромбиновое время, ПВ), МНО (Международное нормализованное отношение) (Prothrombin, Рrothrombin Time, PT, International Normalized Ratio, INR)</v>
          </cell>
          <cell r="C905" t="str">
            <v>A12.05.027.000.01</v>
          </cell>
          <cell r="D905" t="str">
            <v>Определение протромбинового (тромбопластинового) времени и международного нормализованного отношения (МНО) в крови или в плазме</v>
          </cell>
        </row>
        <row r="906">
          <cell r="A906" t="str">
            <v>2USKVI</v>
          </cell>
          <cell r="B906" t="str">
            <v>Протромбин (протромбиновое время, ПВ), МНО (Международное нормализованное отношение) (Prothrombin, Рrothrombin Time, PT, International Normalized Ratio, INR)</v>
          </cell>
          <cell r="C906" t="str">
            <v>A12.05.027.000.01</v>
          </cell>
          <cell r="D906" t="str">
            <v>Определение протромбинового (тромбопластинового) времени и международного нормализованного отношения (МНО) в крови или в плазме</v>
          </cell>
        </row>
        <row r="907">
          <cell r="A907" t="str">
            <v>2В-БЭ</v>
          </cell>
          <cell r="B907" t="str">
            <v>Взятие соскоба буккального эпителия у двух человек</v>
          </cell>
          <cell r="C907" t="str">
            <v>A11.08.010.002.02</v>
          </cell>
          <cell r="D907" t="str">
            <v>Получение мазка буккального эпителия у 2 человек</v>
          </cell>
        </row>
        <row r="908">
          <cell r="A908" t="str">
            <v>2НИПТ</v>
          </cell>
          <cell r="B908" t="str">
            <v>Неинвазивный пренатальный тест (НИПТ) - стандартная панель (Noninvasive Prenatal Testing (standart))</v>
          </cell>
          <cell r="C908" t="str">
            <v>A27.20.001.000.03</v>
          </cell>
          <cell r="D908" t="str">
            <v>Неинвазивное пренатальное тестирование (НИПТ) - стандартная панель: направлен на оценку пола плода и риска синдрома Дауна (трисомия 21), синдрома Эдвардса (трисомия 18), синдрома Патау (трисомия 13) и анеуплоидий половых хромосом у плода</v>
          </cell>
        </row>
        <row r="909">
          <cell r="A909" t="str">
            <v>3</v>
          </cell>
          <cell r="B909" t="str">
            <v>Фибриноген (Fibrinogen, FG)</v>
          </cell>
          <cell r="C909" t="str">
            <v>A09.05.050</v>
          </cell>
          <cell r="D909" t="str">
            <v>Исследование уровня фибриногена в крови</v>
          </cell>
        </row>
        <row r="910">
          <cell r="A910" t="str">
            <v>30</v>
          </cell>
          <cell r="B910" t="str">
            <v>Триглицериды (ТГ) (Triglycerides)</v>
          </cell>
          <cell r="C910" t="str">
            <v>A09.05.025</v>
          </cell>
          <cell r="D910" t="str">
            <v>Исследование уровня триглицеридов в крови</v>
          </cell>
        </row>
        <row r="911">
          <cell r="A911" t="str">
            <v>3011</v>
          </cell>
          <cell r="B911" t="str">
            <v>Вирус папилломы человека (ВПЧ), выявление ДНК (скрининг 14 типов ВПЧ высокого онкогенного риска - 16, 18, 31, 33, 35, 39, 45, 51, 52, 56, 58, 59, 66 и 68 типов, с дифференциальным определением 16 и 18 типов, тест-система РеалБест ВПЧ ОнкоСкрин.</v>
          </cell>
          <cell r="C911" t="str">
            <v>A26.20.012.005.16</v>
          </cell>
          <cell r="D911" t="str">
            <v>Определение ДНК вирусов папилломы человека (Papilloma virus) высокого канцерогенного риска 14 типов (16, 18, 31, 33, 35, 39, 45, 51, 52, 56, 58, 59, 66, 68) с дифференциацией 16 и 18 типа в отделяемом из урогенитального тракта, ротоглотки, слизистой оболочки прямой кишки, методом ПЦР, качественное исследование</v>
          </cell>
        </row>
        <row r="912">
          <cell r="A912" t="str">
            <v>3014</v>
          </cell>
          <cell r="B912" t="str">
            <v>Дерматофиты (Trichophyton, Epidermophyton, Microsporum), определение ДНК в образцах кожи, волос, ногтей</v>
          </cell>
          <cell r="C912" t="str">
            <v>A26.01.030.001.01</v>
          </cell>
          <cell r="D912" t="str">
            <v>Комплексное определение ДНК грибов дерматофитов (Trichophyton, Epidermophyton, Microsporum) в образцах кожи, волос, ногтей</v>
          </cell>
        </row>
        <row r="913">
          <cell r="A913" t="str">
            <v>3015</v>
          </cell>
          <cell r="B913" t="str">
            <v>Legionella pneumophila (кач.) ДНК, соскоб эпителиальных клеток слизистой носа</v>
          </cell>
          <cell r="C913" t="str">
            <v>A26.09.049.001.03</v>
          </cell>
          <cell r="D913" t="str">
            <v>Определение ДНК Legionella pheumophila в соскобе эпителиальных клеток слизистой носа методом ПЦР</v>
          </cell>
        </row>
        <row r="914">
          <cell r="A914" t="str">
            <v>3016</v>
          </cell>
          <cell r="B914" t="str">
            <v>Legionella pneumophila (кач.) ДНК, соскоб эпителиальных клеток слизистой ротоглотки</v>
          </cell>
          <cell r="C914" t="str">
            <v>A26.09.049.001.02</v>
          </cell>
          <cell r="D914" t="str">
            <v>Определение ДНК Legionella pheumophila в соскобе эпителиальных клеток слизистой ротоглотки методом ПЦР</v>
          </cell>
        </row>
        <row r="915">
          <cell r="A915" t="str">
            <v>3017</v>
          </cell>
          <cell r="B915" t="str">
            <v>Legionella pneumophila (кач.) ДНК, мокрота и промывные воды бронхов</v>
          </cell>
          <cell r="C915" t="str">
            <v>A26.09.049.001.01</v>
          </cell>
          <cell r="D915" t="str">
            <v>Определение ДНК Legionella pheumophila в мокроте и промывных водах бронхов методом ПЦР</v>
          </cell>
        </row>
        <row r="916">
          <cell r="A916" t="str">
            <v>301ВПТ</v>
          </cell>
          <cell r="B916" t="str">
            <v>Хламидия (Chlamydia trachomatis), определение ДНК в выпоте (Chlamydia trachomatis, DNA, Exudate)*</v>
          </cell>
          <cell r="C916" t="str">
            <v>A26.04.009.001.02</v>
          </cell>
          <cell r="D916" t="str">
            <v>Определение ДНК хламидии трахоматис (Chlamydia trachomatis) в выпотных жидкостях методом ПЦР</v>
          </cell>
        </row>
        <row r="917">
          <cell r="A917" t="str">
            <v>301ГЛЗ</v>
          </cell>
          <cell r="B917" t="str">
            <v>Хламидия (Chlamydia trachomatis), определение ДНК в соскобе эпителиальных клеток конъюнктивы (Chlamydia trachomatis, DNA, Scrape of Conjunctiva Epithelial Cells )*</v>
          </cell>
          <cell r="C917" t="str">
            <v>A26.26.007.001</v>
          </cell>
          <cell r="D917" t="str">
            <v>Определение ДНК хламидии трахоматис (Chlamydia trachomatis) в отделяемом конъюнктивы методом ПЦР</v>
          </cell>
        </row>
        <row r="918">
          <cell r="A918" t="str">
            <v>301МОЧ</v>
          </cell>
          <cell r="B918" t="str">
            <v>Хламидия (Chlamydia trachomatis), определение ДНК в моче (Chlamydia trachomatis, DNA, Urine)*</v>
          </cell>
          <cell r="C918" t="str">
            <v>A26.28.014.001</v>
          </cell>
          <cell r="D918" t="str">
            <v>Определение ДНК хламидии трахоматис (Chlamydia trachomatis) в моче методом ПЦР</v>
          </cell>
        </row>
        <row r="919">
          <cell r="A919" t="str">
            <v>301ПРК</v>
          </cell>
          <cell r="B919" t="str">
            <v>Хламидия (Chlamydia trachomatis), определение ДНК в соскобе эпителиальных клеток слизистой прямой кишки (Chlamydia trachomatis, DNA, Scrape of Rectal Epithelial Cells)*</v>
          </cell>
          <cell r="C919" t="str">
            <v>A26.19.028.001</v>
          </cell>
          <cell r="D919" t="str">
            <v>Определение ДНК хламидии трахоматис (Chlamydia trachomatis) в отделяемом слизистой оболочки прямой кишки методом ПЦР</v>
          </cell>
        </row>
        <row r="920">
          <cell r="A920" t="str">
            <v>301РОТ</v>
          </cell>
          <cell r="B920" t="str">
            <v>Хламидия (Chlamydia trachomatis), определение ДНК в соскобе эпителиальных клеток ротоглотки (Chlamydia trachomatis, DNA, Scrape of Faucial Epithelial Cells)*</v>
          </cell>
          <cell r="C920" t="str">
            <v>A26.08.066.001</v>
          </cell>
          <cell r="D920" t="str">
            <v>Определение ДНК хламидии трахоматис (Chlamydia trachomatis) в мазках со слизистой оболочки ротоглотки методом ПЦР</v>
          </cell>
        </row>
        <row r="921">
          <cell r="A921" t="str">
            <v>301СИН</v>
          </cell>
          <cell r="B921" t="str">
            <v>Хламидия (Chlamydia trachomatis), определение ДНК в синовиальной жидкости (Chlamydia trachomatis, DNA, Synovial Fluid)*</v>
          </cell>
          <cell r="C921" t="str">
            <v>A26.04.009.001</v>
          </cell>
          <cell r="D921" t="str">
            <v>Определение ДНК хламидии трахоматис (Chlamydia trachomatis) в синовиальной жидкости методом ПЦР</v>
          </cell>
        </row>
        <row r="922">
          <cell r="A922" t="str">
            <v>301СМЖ</v>
          </cell>
          <cell r="B922" t="str">
            <v>Хламидия (Chlamydia trachomatis), определение ДНК в спинномозговой жидкости (Chlamydia trachomatis, DNA, Cerebrospinal Fluid)*</v>
          </cell>
          <cell r="C922" t="str">
            <v>A26.04.009.001.01</v>
          </cell>
          <cell r="D922" t="str">
            <v>Определение ДНК хламидии трахоматис (Chlamydia trachomatis) в спинномозговой жидкости методом ПЦР</v>
          </cell>
        </row>
        <row r="923">
          <cell r="A923" t="str">
            <v>301СП</v>
          </cell>
          <cell r="B923" t="str">
            <v>Хламидия (Chlamydia trachomatis), определение ДНК в секрете простаты, эякуляте (Chlamydia trachomatis, DNA, Prostatic Fluid, Semen)*</v>
          </cell>
          <cell r="C923" t="str">
            <v>A26.21.037.001.01</v>
          </cell>
          <cell r="D923" t="str">
            <v>Определение ДНК хламидии трахоматис (Chlamydia trachomatis) в секрете простаты или эякуляте методом ПЦР</v>
          </cell>
        </row>
        <row r="924">
          <cell r="A924" t="str">
            <v>301УРО</v>
          </cell>
          <cell r="B924" t="str">
            <v>Хламидия (Chlamydia trachomatis), определение ДНК в соскобе эпителиальных клеток урогенитального тракта (Chlamydia trachomatis, DNA, Scrape of Urogenital Epithelial Cells)*</v>
          </cell>
          <cell r="C924" t="str">
            <v>A26.20.020.001.01</v>
          </cell>
          <cell r="D924" t="str">
            <v>Определение ДНК хламидии трахоматис (Chlamydia trachomatis) в отделяемом из урогенитального тракта методом ПЦР</v>
          </cell>
        </row>
        <row r="925">
          <cell r="A925" t="str">
            <v>3020</v>
          </cell>
          <cell r="B925" t="str">
            <v>ИНБИОФЛОР − комплексное исследование микрофлоры урогенитального тракта (INBIOFLOR − Comprehensive Study of Microflora Composition of Urogenital Tract (UGT))</v>
          </cell>
          <cell r="C925" t="str">
            <v>A26.21.036.001.06</v>
          </cell>
          <cell r="D925" t="str">
            <v>ИНБИОФЛОР: первичное скрининговое комплексное исследование микрофлоры урогенитального тракта с выявлением ДНК микроорганизмов методом ПЦР с оценкой КВМ + общая бактериальная масса (ОБМ), количественное исследование</v>
          </cell>
        </row>
        <row r="926">
          <cell r="A926" t="str">
            <v>3021</v>
          </cell>
          <cell r="B926" t="str">
            <v>Кандидоз, скрининг и типирование (Candidiasis, Screening and Typing)</v>
          </cell>
          <cell r="C926" t="str">
            <v>A26.21.044.001.01</v>
          </cell>
          <cell r="D926" t="str">
            <v>Определение ДНК грибов рода кандида (Candida spp.) с уточнением вида в отделяемом из урогенитального тракта методом ПЦР</v>
          </cell>
        </row>
        <row r="927">
          <cell r="A927" t="str">
            <v>3022</v>
          </cell>
          <cell r="B927" t="str">
            <v>Бактериальный вагиноз  (Bacterial Vaginosis, BV)</v>
          </cell>
          <cell r="C927" t="str">
            <v>A26.20.032</v>
          </cell>
          <cell r="D927" t="str">
            <v>Молекулярно-биологическое исследование влагалищного отделяемого на микроорганизмы-маркеры бактериального вагиноза</v>
          </cell>
        </row>
        <row r="928">
          <cell r="A928" t="str">
            <v>3023</v>
          </cell>
          <cell r="B928" t="str">
            <v>Кандидоз, скрининг (Candidiasis, Screening )</v>
          </cell>
          <cell r="C928" t="str">
            <v>A26.21.055.000.03</v>
          </cell>
          <cell r="D928" t="str">
            <v>ИНБИОФЛОР - скрининг кандидоза: определение ДНК Candida albicans и микроскопических грибков (тест Fungi) в отделяемом из урогенитального тракта методом ПЦР</v>
          </cell>
        </row>
        <row r="929">
          <cell r="A929" t="str">
            <v>3024</v>
          </cell>
          <cell r="B929" t="str">
            <v>Кандидоз, типирование (Candidiasis, Typing)</v>
          </cell>
          <cell r="C929" t="str">
            <v>A26.21.055.000.04</v>
          </cell>
          <cell r="D929" t="str">
            <v>ИНБИОФЛОР - кандидоз с типированием: определение ДНК грибков рода Candida с уточнением вида (Candida krusei, Candida glabrata, Candida parapsilosis, Candida tropicalis, Candida famata, Candida guillermondii) в отделяемом из урогенитального тракта методом ПЦР</v>
          </cell>
        </row>
        <row r="930">
          <cell r="A930" t="str">
            <v>3025</v>
          </cell>
          <cell r="B930"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 Neisseria gonorrhoeae DNA, Trichomonas vaginalis DNA, Mycoplasma genitalium DNA, Human DNA )</v>
          </cell>
          <cell r="C930" t="str">
            <v>A26.21.036.001.01</v>
          </cell>
          <cell r="D930" t="str">
            <v>Определение ДНК возбудителей инфекций, передаваемых половым путем (Neisseria gonorrhoeae, Trichomonas vaginalis, Chlamydia trachomatis, Mycoplasma genitalium) в отделяемом из урогенитального тракта методом ПЦР с оценкой КВМ</v>
          </cell>
        </row>
        <row r="931">
          <cell r="A931" t="str">
            <v>3025СМР</v>
          </cell>
          <cell r="B931"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 Neisseria gonorrhoeae DNA, Trichomonas vaginalis DNA, Mycoplasma genitalium DNA, Human DNA )</v>
          </cell>
          <cell r="C931" t="str">
            <v>A26.21.036.001.01</v>
          </cell>
          <cell r="D931" t="str">
            <v>Определение ДНК возбудителей инфекций, передаваемых половым путем (Neisseria gonorrhoeae, Trichomonas vaginalis, Chlamydia trachomatis, Mycoplasma genitalium) в отделяемом из урогенитального тракта методом ПЦР с оценкой КВМ</v>
          </cell>
        </row>
        <row r="932">
          <cell r="A932" t="str">
            <v>3025ЧЛБ</v>
          </cell>
          <cell r="B932" t="str">
            <v>Выявление возбудителей ИППП (4 + КВМ): определение ДНК Chlamydia trachomatis, Neisseria gonorrhoeae, Trichomonas vaginalis, Mycoplasma genitalium, ДНК человека  (Identification of Sexually Transmitted Infections (STI) Pathogens, Chlamydia trachomatis DNA, Neisseria gonorrhoeae DNA, Trichomonas vaginalis DNA, Mycoplasma genitalium DNA, Human DNA)</v>
          </cell>
          <cell r="C932" t="str">
            <v>A26.21.036.001.01</v>
          </cell>
          <cell r="D932" t="str">
            <v>Определение ДНК возбудителей инфекций, передаваемых половым путем (Neisseria gonorrhoeae, Trichomonas vaginalis, Chlamydia trachomatis, Mycoplasma genitalium) в отделяемом из урогенитального тракта методом ПЦР с оценкой КВМ</v>
          </cell>
        </row>
        <row r="933">
          <cell r="A933" t="str">
            <v>3026</v>
          </cell>
          <cell r="B933" t="str">
            <v>ИНБИОФЛОР − условно-патогенные микоплазмы человека (урогенитальный скрининг)  (INBIOFLOR − Mycoplasma, Urogenital Screening)</v>
          </cell>
          <cell r="C933" t="str">
            <v>A26.20.033.001.01</v>
          </cell>
          <cell r="D933" t="str">
            <v>ИНБИОФЛОР: комплексное определение ДНК условно-патогенных генитальных микоплазм (Ureaplasma parvum, Ureaplasma urealyticum, Mycoplasma hominis) в отделяемом из урогенитального тракта методом ПЦР с оценкой КВМ, количественное исследование</v>
          </cell>
        </row>
        <row r="934">
          <cell r="A934" t="str">
            <v>3026СМР</v>
          </cell>
          <cell r="B934" t="str">
            <v>ИНБИОФЛОР − условно-патогенные микоплазмы человека (урогенитальный скрининг)  (INBIOFLOR − Mycoplasma, Urogenital Screening)</v>
          </cell>
          <cell r="C934" t="str">
            <v>A26.20.033.001.01</v>
          </cell>
          <cell r="D934" t="str">
            <v>ИНБИОФЛОР: комплексное определение ДНК условно-патогенных генитальных микоплазм (Ureaplasma parvum, Ureaplasma urealyticum, Mycoplasma hominis) в отделяемом из урогенитального тракта методом ПЦР с оценкой КВМ, количественное исследование</v>
          </cell>
        </row>
        <row r="935">
          <cell r="A935" t="str">
            <v>3026ЧЛБ</v>
          </cell>
          <cell r="B935" t="str">
            <v>ИНБИОФЛОР − условно-патогенные микоплазмы человека (урогенитальный скрининг)  (INBIOFLOR − Mycoplasma, Urogenital Screening)</v>
          </cell>
          <cell r="C935" t="str">
            <v>A26.20.033.001.01</v>
          </cell>
          <cell r="D935" t="str">
            <v>ИНБИОФЛОР: комплексное определение ДНК условно-патогенных генитальных микоплазм (Ureaplasma parvum, Ureaplasma urealyticum, Mycoplasma hominis) в отделяемом из урогенитального тракта методом ПЦР с оценкой КВМ, количественное исследование</v>
          </cell>
        </row>
        <row r="936">
          <cell r="A936" t="str">
            <v>3027</v>
          </cell>
          <cell r="B936" t="str">
            <v>Условно-патогенные микоплазмы, мониторинг эффективности лечения (Ureaplasma urеalyticum) (Ureaplasma urеalyticum, Effectiveness Monitoring of Treatments)</v>
          </cell>
          <cell r="C936" t="str">
            <v>A26.20.029.001.04</v>
          </cell>
          <cell r="D936" t="str">
            <v>Определение ДНК уреаплазмы (Ureaplasma urealyticum) в отделяемом из урогенитального тракта методом ПЦР с мониторингом эффективности лечения</v>
          </cell>
        </row>
        <row r="937">
          <cell r="A937" t="str">
            <v>3027СМР</v>
          </cell>
          <cell r="B937" t="str">
            <v>Условно-патогенные микоплазмы, мониторинг эффективности лечения (Ureaplasma urеalyticum) (Ureaplasma urеalyticum, Effectiveness Monitoring of Treatments)</v>
          </cell>
          <cell r="C937" t="str">
            <v>A26.20.029.001.04</v>
          </cell>
          <cell r="D937" t="str">
            <v>Определение ДНК уреаплазмы (Ureaplasma urealyticum) в отделяемом из урогенитального тракта методом ПЦР с мониторингом эффективности лечения</v>
          </cell>
        </row>
        <row r="938">
          <cell r="A938" t="str">
            <v>3027ЧЛБ</v>
          </cell>
          <cell r="B938" t="str">
            <v>Условно-патогенные микоплазмы, мониторинг эффективности лечения (Ureaplasma urеalyticum) (Ureaplasma urеalyticum, Effectiveness Monitoring of Treatments)</v>
          </cell>
          <cell r="C938" t="str">
            <v>A26.20.029.001.04</v>
          </cell>
          <cell r="D938" t="str">
            <v>Определение ДНК уреаплазмы (Ureaplasma urealyticum) в отделяемом из урогенитального тракта методом ПЦР с мониторингом эффективности лечения</v>
          </cell>
        </row>
        <row r="939">
          <cell r="A939" t="str">
            <v>3028</v>
          </cell>
          <cell r="B939" t="str">
            <v>Условно-патогенные микоплазмы, мониторинг эффективности лечения (Ureaplasma parvum) (Ureaplasma parvum, Effectiveness Monitoring of Treatments)</v>
          </cell>
          <cell r="C939" t="str">
            <v>A26.20.029.001.05</v>
          </cell>
          <cell r="D939" t="str">
            <v>Определение ДНК уреаплазмы (Ureaplasma рarvum) в отделяемом из урогенитального тракта методом ПЦР с мониторингом эффективности лечения</v>
          </cell>
        </row>
        <row r="940">
          <cell r="A940" t="str">
            <v>3028СМР</v>
          </cell>
          <cell r="B940" t="str">
            <v>Условно-патогенные микоплазмы, мониторинг эффективности лечения (Ureaplasma parvum) (Ureaplasma parvum, Effectiveness Monitoring of Treatments)</v>
          </cell>
          <cell r="C940" t="str">
            <v>A26.20.029.001.05</v>
          </cell>
          <cell r="D940" t="str">
            <v>Определение ДНК уреаплазмы (Ureaplasma рarvum) в отделяемом из урогенитального тракта методом ПЦР с мониторингом эффективности лечения</v>
          </cell>
        </row>
        <row r="941">
          <cell r="A941" t="str">
            <v>3028ЧЛБ</v>
          </cell>
          <cell r="B941" t="str">
            <v>Условно-патогенные микоплазмы, мониторинг эффективности лечения (Ureaplasma parvum) (Ureaplasma parvum, Effectiveness Monitoring of Treatments)</v>
          </cell>
          <cell r="C941" t="str">
            <v>A26.20.029.001.05</v>
          </cell>
          <cell r="D941" t="str">
            <v>Определение ДНК уреаплазмы (Ureaplasma рarvum) в отделяемом из урогенитального тракта методом ПЦР с мониторингом эффективности лечения</v>
          </cell>
        </row>
        <row r="942">
          <cell r="A942" t="str">
            <v>3029</v>
          </cell>
          <cell r="B942" t="str">
            <v>Условно-патогенные микоплазмы, мониторинг эффективности лечения (Mycoplasma hominis) (Mycoplasma hominis, Effectiveness Monitoring of Treatments)</v>
          </cell>
          <cell r="C942" t="str">
            <v>A26.21.032.001.01</v>
          </cell>
          <cell r="D942" t="str">
            <v>Определение ДНК микоплазмы хоминис (Mycoplasma hominis) в отделяемом из урогенитального тракта методом ПЦР с мониторингом эффективности лечения</v>
          </cell>
        </row>
        <row r="943">
          <cell r="A943" t="str">
            <v>3029СМР</v>
          </cell>
          <cell r="B943" t="str">
            <v>Условно-патогенные микоплазмы, мониторинг эффективности лечения (Mycoplasma hominis) (Mycoplasma hominis, Effectiveness Monitoring of Treatments)</v>
          </cell>
          <cell r="C943" t="str">
            <v>A26.21.032.001.01</v>
          </cell>
          <cell r="D943" t="str">
            <v>Определение ДНК микоплазмы хоминис (Mycoplasma hominis) в отделяемом из урогенитального тракта методом ПЦР с мониторингом эффективности лечения</v>
          </cell>
        </row>
        <row r="944">
          <cell r="A944" t="str">
            <v>3029ЧЛБ</v>
          </cell>
          <cell r="B944" t="str">
            <v>Условно-патогенные микоплазмы, мониторинг эффективности лечения (Mycoplasma hominis) (Mycoplasma hominis, Effectiveness Monitoring of Treatments)</v>
          </cell>
          <cell r="C944" t="str">
            <v>A26.21.032.001.01</v>
          </cell>
          <cell r="D944" t="str">
            <v>Определение ДНК микоплазмы хоминис (Mycoplasma hominis) в отделяемом из урогенитального тракта методом ПЦР с мониторингом эффективности лечения</v>
          </cell>
        </row>
        <row r="945">
          <cell r="A945" t="str">
            <v>302МОЧ</v>
          </cell>
          <cell r="B945" t="str">
            <v>Микоплазма (Mycoplasma hominis), определение ДНК в моче (Mycoplasma hominis, DNA, Urine)*</v>
          </cell>
          <cell r="C945" t="str">
            <v>A26.28.018.001</v>
          </cell>
          <cell r="D945" t="str">
            <v>Определение ДНК микоплазмы хоминис (Mycoplasma hominis) в моче методом ПЦР, качественное исследование</v>
          </cell>
        </row>
        <row r="946">
          <cell r="A946" t="str">
            <v>302СП</v>
          </cell>
          <cell r="B946" t="str">
            <v>Микоплазма (Mycoplasma hominis), определение ДНК в секрете простаты, эякуляте (Mycoplasma hominis, DNA, Prostatic Fluid, Semen)*</v>
          </cell>
          <cell r="C946" t="str">
            <v>A26.21.042.001.01</v>
          </cell>
          <cell r="D946" t="str">
            <v>Определение ДНК микоплазмы человеческой (Mycoplasma hominis) в секрете простаты или эякуляте методом ПЦР</v>
          </cell>
        </row>
        <row r="947">
          <cell r="A947" t="str">
            <v>302УРО</v>
          </cell>
          <cell r="B947" t="str">
            <v>Микоплазма (Mycoplasma hominis), определение ДНК в соскобе эпителиальных клеток урогенитального тракта (Mycoplasma hominis, DNA, Scrape of Urogenital Epithelial Cells)*</v>
          </cell>
          <cell r="C947" t="str">
            <v>A26.28.018.001.01</v>
          </cell>
          <cell r="D947" t="str">
            <v>Определение ДНК микоплазмы хоминис (Mycoplasma hominis) в отделяемом из урогенитального тракта методом ПЦР</v>
          </cell>
        </row>
        <row r="948">
          <cell r="A948" t="str">
            <v>3032</v>
          </cell>
          <cell r="B948" t="str">
            <v>ИНБИОФЛОР-ЭКСПЕРТ. Расширенное исследование микрофлоры урогенитального тракта.</v>
          </cell>
          <cell r="C948" t="str">
            <v>A26.21.036.001.07</v>
          </cell>
          <cell r="D948" t="str">
            <v>ИНБИОФЛОР-ЭКСПЕРТ: расширенное комплексное исследование микрофлоры урогенитального тракта с выявлением простейших, бактерий, вирусов, условно-патогенных микроорганизмов и дрожжевых грибов рода Candida методом ПЦР с оценкой КВМ + общая бактериальная масса (ОБМ), количественное исследование</v>
          </cell>
        </row>
        <row r="949">
          <cell r="A949" t="str">
            <v>3033</v>
          </cell>
          <cell r="B949" t="str">
            <v>Инбиофлор Скрин. Скрининговое исследование микрофлоры урогенитального тракта</v>
          </cell>
          <cell r="C949" t="str">
            <v>A26.21.036.001.05</v>
          </cell>
          <cell r="D949" t="str">
            <v>ИНБИОФЛОР-СКРИН: скрининговое исследование микрофлоры урогенитального тракта с выявлением условно-патогенных микроорганизмов, дрожжевых грибы рода Candida, с  возможностью идентифицировать простейших, бактерии и вирусы методом ПЦР с оценкой КВМ + общая бактериальная масса (ОБМ), количественное исследование</v>
          </cell>
        </row>
        <row r="950">
          <cell r="A950" t="str">
            <v>3034</v>
          </cell>
          <cell r="B950" t="str">
            <v>Инбиофлор Макси</v>
          </cell>
          <cell r="C950" t="str">
            <v>A26.21.036.001.08</v>
          </cell>
          <cell r="D950" t="str">
            <v>ИНБИОФЛОР-МАКСИ: комплексное исследование микрофлоры урогенитального тракта с выявлением абсолютных патогенов, условно-патогенных микроорганизмов, дрожжевых грибков рода Candida методом ПЦР + общая бактериальная масса (ОБМ), количественное исследование</v>
          </cell>
        </row>
        <row r="951">
          <cell r="A951" t="str">
            <v>3036</v>
          </cell>
          <cell r="B951" t="str">
            <v>Биофлор</v>
          </cell>
          <cell r="C951" t="str">
            <v>A26.21.036.001.09</v>
          </cell>
          <cell r="D951" t="str">
            <v>БИОФЛОР: комплексное исследование микрофлоры урогенитального тракта с определением ДНК микроорганизмов (Lactobacillus spp., Atopobium vaginae, Gardnerella vaginalis, Leptotrichia amnionii group, Lactobacillus spp., Prevotella spp., Enterococcus spp., Staphylococcus spp., Streptococcus spp.) методом ПЦР + общая бактериальная масса (ОБМ) с оценкой КВМ, количественное исследование</v>
          </cell>
        </row>
        <row r="952">
          <cell r="A952" t="str">
            <v>303МОЧ</v>
          </cell>
          <cell r="B952" t="str">
            <v>Уреаплазма (Ureaplasma urealyticum) (биовар Т-960), определение ДНК в моче (Ureaplasma urealyticum (T-960), DNA, Urine)*</v>
          </cell>
          <cell r="C952" t="str">
            <v>A26.28.019.001.01</v>
          </cell>
          <cell r="D952" t="str">
            <v>Определение ДНК уреаплазмы (Ureaplasma urealyticum) в моче методом ПЦР, качественное исследование</v>
          </cell>
        </row>
        <row r="953">
          <cell r="A953" t="str">
            <v>303СП</v>
          </cell>
          <cell r="B953" t="str">
            <v>Уреаплазма (Ureaplasma urealyticum) (биовар Т-960), определение ДНК в секрете простаты, эякуляте (Ureaplasma urealyticum (T-960), DNA, Prostatic Fluid, Semen)*</v>
          </cell>
          <cell r="C953" t="str">
            <v>A26.21.043.001.03</v>
          </cell>
          <cell r="D953" t="str">
            <v>Определение ДНК уреаплазмы (Ureaplasma urealyticum) биовар Т-960 в секрете простаты или эякуляте методом ПЦР</v>
          </cell>
        </row>
        <row r="954">
          <cell r="A954" t="str">
            <v>303УРО</v>
          </cell>
          <cell r="B954" t="str">
            <v>Уреаплазма (Ureaplasma urealyticum) (биовар Т-960), определение ДНК в соскобе эпителиальных клеток урогенитального тракта (Ureaplasma urealyticum (T-960), DNA, Scrape of Urogenital Epithelial Cells)*</v>
          </cell>
          <cell r="C954" t="str">
            <v>A26.20.029.001.02</v>
          </cell>
          <cell r="D954" t="str">
            <v>Определение ДНК уреаплазмы (Ureaplasma urealyticum) биовар Т-960 в отделяемом из урогенитального тракта методом ПЦР</v>
          </cell>
        </row>
        <row r="955">
          <cell r="A955" t="str">
            <v>304</v>
          </cell>
          <cell r="B955" t="str">
            <v>Вирус гриппа A/H1N1, качественное определение РНК (Influenza virus A/H1N1,quality,RNA).</v>
          </cell>
          <cell r="C955" t="str">
            <v>A26.08.019.001.01</v>
          </cell>
          <cell r="D955" t="str">
            <v>Определение РНК серотипа H1N1 вируса гриппа A («свиной грипп») в отделяемом со слизистой оболочки носоглотки или ротоглотки методом ПЦР</v>
          </cell>
        </row>
        <row r="956">
          <cell r="A956" t="str">
            <v>3058</v>
          </cell>
          <cell r="B956" t="str">
            <v>Выявление патогенных, условно-патогенных микроорганизмов, ДНК ВПЧ 6, 11, 16, 18, 26, 31, 33, 35, 39, 44, 45, 51, 52, 53, 56, 58, 59, 66, 68, 73, 82 типа и цитологическое исследование</v>
          </cell>
          <cell r="C956" t="str">
            <v>B03.001.004.000.03</v>
          </cell>
          <cell r="D956" t="str">
            <v>Комплекс исследований для оценки риска появления злокачественных новообразований шейки матки: Выявление патогенных, условно-патогенных микроорганизмов, ДНК ВПЧ 6, 11, 16, 18, 26, 31, 33, 35, 39, 44, 45, 51, 52, 53, 56, 58, 59, 66, 68, 73, 82 типа и цитологическое исследование</v>
          </cell>
        </row>
        <row r="957">
          <cell r="A957" t="str">
            <v>3059</v>
          </cell>
          <cell r="B957" t="str">
            <v>Расширенный скрининг рака шейки матки– количественное определение ДНК ВПЧ Human рapilloma virus HPV высокого и низкого онкориска, 21 типов (6, 11, 16, 18, 26, 31, 33, 35, 39, 44, 45, 51, 52, 53, 56, 58, 59, 66, 68, 73, 82), типирование (кач.) ДНК+КВМ и цитологическое исследование соскоба шейки матки и цервикального канала методом жидкостной цитологии</v>
          </cell>
          <cell r="C957" t="str">
            <v>B03.001.004.000.01</v>
          </cell>
          <cell r="D957" t="str">
            <v>Комплекс исследований для оценки риска появления злокачественных новообразований шейки матки: ДНК ВПЧ 21 типов количественное определение, жидкостная цитология в соскобе шейки матки</v>
          </cell>
        </row>
        <row r="958">
          <cell r="A958" t="str">
            <v>305МОЧ</v>
          </cell>
          <cell r="B958" t="str">
            <v>Гарднерелла, определение ДНК в моче (Gardnerella vaginalis, DNA, Urine)*</v>
          </cell>
          <cell r="C958" t="str">
            <v>A26.20.030.001.01</v>
          </cell>
          <cell r="D958" t="str">
            <v>Определение ДНК гарднереллы вагиналис (Gadnerella vaginalis) в моче методом ПЦР</v>
          </cell>
        </row>
        <row r="959">
          <cell r="A959" t="str">
            <v>305СП</v>
          </cell>
          <cell r="B959" t="str">
            <v>Гарднерелла, определение ДНК в секрете простаты, эякуляте (Gardnerella vaginalis, DNA, Prostatic Fluid, Semen)*</v>
          </cell>
          <cell r="C959" t="str">
            <v>A26.20.030.001.02</v>
          </cell>
          <cell r="D959" t="str">
            <v>Определение ДНК гарднереллы вагиналис (Gadnerella vaginalis) в секрете предстательной железы, эякуляте методом ПЦР</v>
          </cell>
        </row>
        <row r="960">
          <cell r="A960" t="str">
            <v>305УРО</v>
          </cell>
          <cell r="B960" t="str">
            <v>Гарднерелла, определение ДНК в соскобе эпителиальных клеток урогенитального тракта (Gardnerella vaginalis, DNA, Scrape of Urogenital Epithelial Cells)*</v>
          </cell>
          <cell r="C960" t="str">
            <v>A26.20.032.001.01</v>
          </cell>
          <cell r="D960" t="str">
            <v>Определение ДНК Gardnerella vaginalis в отделяемом из урогенитального тракта методом ПЦР</v>
          </cell>
        </row>
        <row r="961">
          <cell r="A961" t="str">
            <v>306ГЛЗ</v>
          </cell>
          <cell r="B961" t="str">
            <v>Гонококк, определение ДНК в соскобе эпителиальных клеток конъюнктивы (Neisseria gonorrhoeae, DNA, Scrape of Conjunctiva Epithelial Cells )*</v>
          </cell>
          <cell r="C961" t="str">
            <v>A26.26.024.001</v>
          </cell>
          <cell r="D961" t="str">
            <v>Определение ДНК гонококка (Neisseria gonorrhoeae) в отделяемом конъюнктивы методом ПЦР</v>
          </cell>
        </row>
        <row r="962">
          <cell r="A962" t="str">
            <v>306МОЧ</v>
          </cell>
          <cell r="B962" t="str">
            <v>Гонококк, определение ДНК в моче (Neisseria gonorrhoeae, DNA, Urine)*</v>
          </cell>
          <cell r="C962" t="str">
            <v>A26.28.015.001</v>
          </cell>
          <cell r="D962" t="str">
            <v>Определение ДНК гонококка (Neiseria gonorrhoeae) в моче методом ПЦР</v>
          </cell>
        </row>
        <row r="963">
          <cell r="A963" t="str">
            <v>306ПРК</v>
          </cell>
          <cell r="B963" t="str">
            <v>Гонококк, определение ДНК в соскобе эпителиальных клеток слизистой прямой кишки (Neisseria gonorrhoeae, DNA, Scrape of Rectal Epithelial Cells)*</v>
          </cell>
          <cell r="C963" t="str">
            <v>A26.19.029.001</v>
          </cell>
          <cell r="D963" t="str">
            <v>Определение ДНК гонококка (Neisseria gonorrhoeae) в отделяемом слизистой оболочки прямой кишки методом ПЦР</v>
          </cell>
        </row>
        <row r="964">
          <cell r="A964" t="str">
            <v>306РОТ</v>
          </cell>
          <cell r="B964" t="str">
            <v>Гонококк, определение ДНК в соскобе эпителиальных клеток ротоглотки (Neisseria gonorrhoeae, DNA, Scrape of Faucial Epithelial Cells)*</v>
          </cell>
          <cell r="C964" t="str">
            <v>A26.08.067.001</v>
          </cell>
          <cell r="D964" t="str">
            <v>Определение ДНК гонококка (Neisseria gonorrhoeae) в мазках со слизистой оболочки ротоглотки методом ПЦР</v>
          </cell>
        </row>
        <row r="965">
          <cell r="A965" t="str">
            <v>306СИН</v>
          </cell>
          <cell r="B965" t="str">
            <v>Гонококк, определение ДНК в синовиальной жидкости (Neisseria gonorrhoeae, DNA, Synovial Fluid)*</v>
          </cell>
          <cell r="C965" t="str">
            <v>A26.21.038.001.01</v>
          </cell>
          <cell r="D965" t="str">
            <v>Определение ДНК гонококка (Neisseria gonorrhoeae) в синовиальной жидкости методом ПЦР</v>
          </cell>
        </row>
        <row r="966">
          <cell r="A966" t="str">
            <v>306СП</v>
          </cell>
          <cell r="B966" t="str">
            <v>Гонококк, определение ДНК в секрете простаты, эякуляте (Neisseria gonorrhoeae, DNA, Prostatic Fluid, Semen)*</v>
          </cell>
          <cell r="C966" t="str">
            <v>A26.21.024.000.01</v>
          </cell>
          <cell r="D966" t="str">
            <v>Определение ДНК гонококка (Neisseria gonorrhoeae) в секрете простаты или эякуляте методом ПЦР</v>
          </cell>
        </row>
        <row r="967">
          <cell r="A967" t="str">
            <v>306УРО</v>
          </cell>
          <cell r="B967" t="str">
            <v>Гонококк, определение ДНК в соскобе эпителиальных клеток урогенитального тракта (Neisseria gonorrhoeae, DNA, Scrape of Urogenital Epithelial Cells)*</v>
          </cell>
          <cell r="C967" t="str">
            <v>A26.20.022.001.01</v>
          </cell>
          <cell r="D967" t="str">
            <v>Определение ДНК гонококка (Neiseria gonorrhoeae) в отделяемом из урогенитального тракта методом ПЦР</v>
          </cell>
        </row>
        <row r="968">
          <cell r="A968" t="str">
            <v>307МОЧ</v>
          </cell>
          <cell r="B968" t="str">
            <v>Трихомонада, определение ДНК в моче (Trichomonas vaginalis, DNA, Urine)*</v>
          </cell>
          <cell r="C968" t="str">
            <v>A26.28.016.001</v>
          </cell>
          <cell r="D968" t="str">
            <v>Определение ДНК трихомонас вагиналис (Trichomonas vaginalis) в моче методом ПЦР, качественное исследование</v>
          </cell>
        </row>
        <row r="969">
          <cell r="A969" t="str">
            <v>307СП</v>
          </cell>
          <cell r="B969" t="str">
            <v>Трихомонада, определение ДНК в секрете простаты, эякуляте (Trichomonas vaginalis, DNA, Prostatic Fluid, Semen)*</v>
          </cell>
          <cell r="C969" t="str">
            <v>A26.21.040.001.01</v>
          </cell>
          <cell r="D969" t="str">
            <v>Определение ДНК трихомонас вагиналис (Trichomonas vaginalis) в секрете простаты или эякуляте методом ПЦР</v>
          </cell>
        </row>
        <row r="970">
          <cell r="A970" t="str">
            <v>307УРО</v>
          </cell>
          <cell r="B970" t="str">
            <v>Трихомонада, определение ДНК в соскобе эпителиальных клеток урогенитального тракта (Trichomonas vaginalis, DNA, Scrape of Urogenital Epithelial Cells)*</v>
          </cell>
          <cell r="C970" t="str">
            <v>A26.20.026.001.01</v>
          </cell>
          <cell r="D970" t="str">
            <v>Определение ДНК трихомонас вагиналис (Trichomonas vaginalis) в отделяемом из урогенитального тракта методом ПЦР</v>
          </cell>
        </row>
        <row r="971">
          <cell r="A971" t="str">
            <v>308МОЧ</v>
          </cell>
          <cell r="B971" t="str">
            <v>Микоплазма (Mycoplasma genitalium), определение ДНК в моче (Mycoplasma genitalium, DNA, Urine)*</v>
          </cell>
          <cell r="C971" t="str">
            <v>A26.28.017.001</v>
          </cell>
          <cell r="D971" t="str">
            <v>Определение ДНК микоплазмы гениталиум (Mycoplasma genitalium) в моче методом ПЦР</v>
          </cell>
        </row>
        <row r="972">
          <cell r="A972" t="str">
            <v>308СП</v>
          </cell>
          <cell r="B972" t="str">
            <v>Микоплазма (Mycoplasma genitalium), определение ДНК в секрете простаты, эякуляте (Mycoplasma genitalium, DNA, Prostatic Fluid, Semen)*</v>
          </cell>
          <cell r="C972" t="str">
            <v>A26.21.041.001.01</v>
          </cell>
          <cell r="D972" t="str">
            <v>Определение ДНК микоплазмы гениталиум (Mycoplasma genitalium) в секрете простаты или эякуляте методом ПЦР</v>
          </cell>
        </row>
        <row r="973">
          <cell r="A973" t="str">
            <v>308УРО</v>
          </cell>
          <cell r="B973" t="str">
            <v>Микоплазма (Mycoplasma genitalium), определение ДНК в соскобе эпителиальных клеток урогенитального тракта (Mycoplasma genitalium, DNA, Scrape of Urogenital Epithelial Cells)*</v>
          </cell>
          <cell r="C973" t="str">
            <v>A26.20.027.001.01</v>
          </cell>
          <cell r="D973" t="str">
            <v>Определение ДНК микоплазмы гениталиум (Mycoplasma genitalium) в отделяемом из урогенитального тракта методом ПЦР</v>
          </cell>
        </row>
        <row r="974">
          <cell r="A974" t="str">
            <v>3090ВПТ</v>
          </cell>
          <cell r="B974" t="str">
            <v>Герпесвирус 1 и 2 типов, определение ДНК в выпоте, типирование  (HSV-1, 2 DNA, Exudate, Тyping)*</v>
          </cell>
          <cell r="C974" t="str">
            <v>A26.01.024.001.02</v>
          </cell>
          <cell r="D974" t="str">
            <v>Определение ДНК вируса простого герпеса 1 и 2 типов (Herpes simplex virus types 1, 2) с типированием в выпотных жидкостях методом ПЦР</v>
          </cell>
        </row>
        <row r="975">
          <cell r="A975" t="str">
            <v>3090ГЛЗ</v>
          </cell>
          <cell r="B975" t="str">
            <v>Герпесвирус 1 и 2 типов, определение ДНК в соскобе эпителиальных клеток конъюнктивы, типирование  (HSV-1, 2 DNA, Scrape of Conjunctiva Epithelial Cells, Тyping)*</v>
          </cell>
          <cell r="C975" t="str">
            <v>A26.26.012.001.01</v>
          </cell>
          <cell r="D975" t="str">
            <v>Определение ДНК вируса простого герпеса 1 и 2 типов (Herpes simplex virus types 1, 2) с типированием в отделяемом конъюнктивы методом ПЦР</v>
          </cell>
        </row>
        <row r="976">
          <cell r="A976" t="str">
            <v>3090КОЖ</v>
          </cell>
          <cell r="B976" t="str">
            <v>Герпесвирус 1 и 2 типов, определение ДНК в соскобе эпителиальных клеток кожи, типирование (HSV-1, 2 DNA, Scrape of Skin Epithelial Cells, Тyping)*</v>
          </cell>
          <cell r="C976" t="str">
            <v>A26.01.024.001.08</v>
          </cell>
          <cell r="D976" t="str">
            <v>Определение ДНК вируса простого герпеса 1 и 2 типов (Herpes simplex virus types 1, 2) с типированием в отделяемом с кожи методом ПЦР</v>
          </cell>
        </row>
        <row r="977">
          <cell r="A977" t="str">
            <v>3090КР</v>
          </cell>
          <cell r="B977" t="str">
            <v>Герпесвирус 1 и 2 типов, определение ДНК в венозной крови, типирование  (HSV-1, 2 DNA, Blood, Тyping)*</v>
          </cell>
          <cell r="C977" t="str">
            <v>A26.05.035.001.01</v>
          </cell>
          <cell r="D977" t="str">
            <v>Определение ДНК вируса простого герпеса 1 и 2 типов (Herpes simplex virus types 1, 2) с типированием методом ПЦР в крови, качественное исследование</v>
          </cell>
        </row>
        <row r="978">
          <cell r="A978" t="str">
            <v>3090МОЧ</v>
          </cell>
          <cell r="B978" t="str">
            <v>Герпесвирус 1 и 2 типов, определение ДНК в моче, типирование (HSV-1, 2 DNA, Urine, Тyping)*</v>
          </cell>
          <cell r="C978" t="str">
            <v>A26.28.023.001.01</v>
          </cell>
          <cell r="D978" t="str">
            <v>Определение ДНК вируса простого герпеса 1 и 2 типов (Herpes simplex virus types 1, 2) с типированием в моче методом ПЦР</v>
          </cell>
        </row>
        <row r="979">
          <cell r="A979" t="str">
            <v>3090НОС</v>
          </cell>
          <cell r="B979" t="str">
            <v>Герпесвирус 1 и 2 типов, определение ДНК в соскобе эпителиальных клеток слизистой носа, типирование (HSV-1, 2 DNA, Scrape of Nasal Epithelial Cells, Тyping)*</v>
          </cell>
          <cell r="C979" t="str">
            <v>A26.01.024.001.06</v>
          </cell>
          <cell r="D979" t="str">
            <v>Определение ДНК вируса простого герпеса 1 и 2 типов (Herpes simplex virus types 1, 2) с типированием в отделяемом со слизистой оболочки носоглотки методом ПЦР</v>
          </cell>
        </row>
        <row r="980">
          <cell r="A980" t="str">
            <v>3090РОТ</v>
          </cell>
          <cell r="B980" t="str">
            <v>Герпесвирус 1 и 2 типов, определение ДНК в соскобе эпителиальных клеток ротоглотки, типирование  (HSV-1, 2 DNA, Scrape of Faucial Epithelial Cells, Тyping)*</v>
          </cell>
          <cell r="C980" t="str">
            <v>A26.01.024.001.04</v>
          </cell>
          <cell r="D980" t="str">
            <v>Определение ДНК вируса простого герпеса 1 и 2 типов (Herpes simplex virus types 1, 2) с типированием в отделяемом со слизистой оболочки ротоглотки методом ПЦР</v>
          </cell>
        </row>
        <row r="981">
          <cell r="A981" t="str">
            <v>3090СВ</v>
          </cell>
          <cell r="B981" t="str">
            <v>Герпесвирус 1 и 2 типов, определение ДНК в сыворотке крови, типирование  (HSV-1, 2 DNA, Serum, Тyping)*</v>
          </cell>
          <cell r="C981" t="str">
            <v>A26.05.035.001.03</v>
          </cell>
          <cell r="D981" t="str">
            <v>Определение ДНК вируса простого герпеса 1 и 2 типов (Herpes simplex virus types 1, 2) с типированием методом ПЦР в сыворотке крови, качественное исследование</v>
          </cell>
        </row>
        <row r="982">
          <cell r="A982" t="str">
            <v>3090СЛН</v>
          </cell>
          <cell r="B982" t="str">
            <v>Герпесвирус 1 и 2 типов, определение ДНК в слюне, типирование  (HSV-1, 2 DNA, Saliva, Тyping)*</v>
          </cell>
          <cell r="C982" t="str">
            <v>A26.01.024.001.10</v>
          </cell>
          <cell r="D982" t="str">
            <v>Определение ДНК вируса простого герпеса 1 и 2 типов (Herpes simplex virus types 1, 2) с типированием в слюне методом ПЦР</v>
          </cell>
        </row>
        <row r="983">
          <cell r="A983" t="str">
            <v>3090СМЖ</v>
          </cell>
          <cell r="B983" t="str">
            <v>Герпесвирус 1 и 2 типов, определение ДНК в спинномозговой жидкости, типирование (HSV-1, 2 DNA, Cerebrospinal Fluid, Тyping)*</v>
          </cell>
          <cell r="C983" t="str">
            <v>A26.23.008.001.01</v>
          </cell>
          <cell r="D983" t="str">
            <v>Определение ДНК вируса простого герпеса 1 и 2 типов (Herpes simplex virus types 1, 2) с типированием в спинномозговой жидкости методом ПЦР</v>
          </cell>
        </row>
        <row r="984">
          <cell r="A984" t="str">
            <v>3090СП</v>
          </cell>
          <cell r="B984" t="str">
            <v>Герпесвирус 1 и 2 типов, определение ДНК в секрете простаты, эякуляте, типирование (HSV-1, 2 DNA, Prostatic Fluid, Semen, Тyping)*</v>
          </cell>
          <cell r="C984" t="str">
            <v>A26.21.009.001.03</v>
          </cell>
          <cell r="D984" t="str">
            <v>Определение ДНК вируса простого герпеса 1 и 2 типов (Herpes simplex virus types 1, 2) с типированием в секрете простаты или эякуляте методом ПЦР</v>
          </cell>
        </row>
        <row r="985">
          <cell r="A985" t="str">
            <v>3090УРО</v>
          </cell>
          <cell r="B985" t="str">
            <v>Герпесвирус 1 и 2 типов, определение ДНК в соскобе эпителиальных клеток урогенитального тракта, типирование (HSV-1, 2 DNA, Scrape of Urogenital Epithelial Cells, Тyping)*</v>
          </cell>
          <cell r="C985" t="str">
            <v>A26.21.009.001.02</v>
          </cell>
          <cell r="D985" t="str">
            <v>Определение ДНК вируса простого герпеса 1 и 2 типов (Herpes simplex virus types 1, 2) с типированием в отделяемом из урогенитального тракта методом ПЦР</v>
          </cell>
        </row>
        <row r="986">
          <cell r="A986" t="str">
            <v>309ВПТ</v>
          </cell>
          <cell r="B986" t="str">
            <v>Герпесвирус 1 и 2 типов, определение ДНК в выпоте (HSV-1, 2 DNA, Exudate)*</v>
          </cell>
          <cell r="C986" t="str">
            <v>A26.01.024.001.01</v>
          </cell>
          <cell r="D986" t="str">
            <v>Определение ДНК вируса простого герпеса 1 и 2 типов (Herpes simplex virus types 1, 2) в выпотных жидкостях методом ПЦР</v>
          </cell>
        </row>
        <row r="987">
          <cell r="A987" t="str">
            <v>309ГЛЗ</v>
          </cell>
          <cell r="B987" t="str">
            <v>Герпесвирус 1 и 2 типов, определение ДНК в соскобе эпителиальных клеток конъюнктивы (HSV-1, 2 DNA, Scrape of Conjunctiva Epithelial Cells )*</v>
          </cell>
          <cell r="C987" t="str">
            <v>A26.26.012.001</v>
          </cell>
          <cell r="D987" t="str">
            <v>Определение ДНК вируса простого герпеса 1 и 2 типов (Herpes simplex virus types 1, 2) в отделяемом конъюнктивы методом ПЦР</v>
          </cell>
        </row>
        <row r="988">
          <cell r="A988" t="str">
            <v>309КОЖ</v>
          </cell>
          <cell r="B988" t="str">
            <v>Герпесвирус 1 и 2 типов, определение ДНК в соскобе эпителиальных клеток кожи (HSV-1, 2 DNA, Scrape of Skin Epithelial Cells)*</v>
          </cell>
          <cell r="C988" t="str">
            <v>A26.01.024.001.07</v>
          </cell>
          <cell r="D988" t="str">
            <v>Определение ДНК вируса простого герпеса 1 и 2 типов (Herpes simplex virus types 1, 2) в отделяемом с кожи методом ПЦР</v>
          </cell>
        </row>
        <row r="989">
          <cell r="A989" t="str">
            <v>309КР</v>
          </cell>
          <cell r="B989" t="str">
            <v>Герпесвирус 1 и 2 типов, определение ДНК в венозной крови (HSV-1, 2 DNA, Blood)*</v>
          </cell>
          <cell r="C989" t="str">
            <v>A26.05.035.001</v>
          </cell>
          <cell r="D989" t="str">
            <v>Определение ДНК вируса простого герпеса 1 и 2 типов (Herpes simplex virus types 1, 2) методом ПЦР в крови, качественное исследование</v>
          </cell>
        </row>
        <row r="990">
          <cell r="A990" t="str">
            <v>309МОЧ</v>
          </cell>
          <cell r="B990" t="str">
            <v>Герпесвирус 1 и 2 типов, определение ДНК в моче (HSV-1, 2 DNA, Urine)*</v>
          </cell>
          <cell r="C990" t="str">
            <v>A26.28.023.001</v>
          </cell>
          <cell r="D990" t="str">
            <v>Определение ДНК вируса простого герпеса 1 и 2 типов (Herpes simplex virus types 1, 2) в моче методом ПЦР</v>
          </cell>
        </row>
        <row r="991">
          <cell r="A991" t="str">
            <v>309НОС</v>
          </cell>
          <cell r="B991" t="str">
            <v>Герпесвирус 1 и 2 типов, определение ДНК в соскобе эпителиальных клеток слизистой носа (HSV-1, 2 DNA, Scrape of Nasal Epithelial Cells)*</v>
          </cell>
          <cell r="C991" t="str">
            <v>A26.01.024.001.05</v>
          </cell>
          <cell r="D991" t="str">
            <v>Определение ДНК вируса простого герпеса 1 и 2 типов (Herpes simplex virus types 1, 2) в отделяемом со слизистой оболочки носоглотки методом ПЦР</v>
          </cell>
        </row>
        <row r="992">
          <cell r="A992" t="str">
            <v>309РОТ</v>
          </cell>
          <cell r="B992" t="str">
            <v>Герпесвирус 1 и 2 типов, определение ДНК в соскобе эпителиальных клеток ротоглотки (HSV-1, 2 DNA, Scrape of Faucial Epithelial Cells)*</v>
          </cell>
          <cell r="C992" t="str">
            <v>A26.01.024.001.03</v>
          </cell>
          <cell r="D992" t="str">
            <v>Определение ДНК вируса простого герпеса 1 и 2 типов (Herpes simplex virus types 1, 2) в отделяемом со слизистой оболочки ротоглотки методом ПЦР</v>
          </cell>
        </row>
        <row r="993">
          <cell r="A993" t="str">
            <v>309СВ</v>
          </cell>
          <cell r="B993" t="str">
            <v>Герпесвирус 1 и 2 типов, определение ДНК в сыворотке крови (HSV-1, 2 DNA, Serum)*</v>
          </cell>
          <cell r="C993" t="str">
            <v>A26.05.035.001.02</v>
          </cell>
          <cell r="D993" t="str">
            <v>Определение ДНК вируса простого герпеса 1 и 2 типов (Herpes simplex virus types 1, 2) методом ПЦР в сыворотке крови, качественное исследование</v>
          </cell>
        </row>
        <row r="994">
          <cell r="A994" t="str">
            <v>309СЛН</v>
          </cell>
          <cell r="B994" t="str">
            <v>Герпесвирус 1 и 2 типов, определение ДНК в слюне (HSV-1, 2 DNA, Saliva)*</v>
          </cell>
          <cell r="C994" t="str">
            <v>A26.01.024.001.09</v>
          </cell>
          <cell r="D994" t="str">
            <v>Определение ДНК вируса простого герпеса 1 и 2 типов (Herpes simplex virus types 1, 2) в слюне методом ПЦР</v>
          </cell>
        </row>
        <row r="995">
          <cell r="A995" t="str">
            <v>309СМЖ</v>
          </cell>
          <cell r="B995" t="str">
            <v>Герпесвирус 1 и 2 типов, определение ДНК в спинномозговой жидкости (HSV-1, 2 DNA, Cerebrospinal Fluid)*</v>
          </cell>
          <cell r="C995" t="str">
            <v>A26.23.008.001</v>
          </cell>
          <cell r="D995" t="str">
            <v>Определение ДНК вируса простого герпеса 1 и 2 типов (Herpes simplex virus types 1, 2) в спинномозговой жидкости методом ПЦР</v>
          </cell>
        </row>
        <row r="996">
          <cell r="A996" t="str">
            <v>309СП</v>
          </cell>
          <cell r="B996" t="str">
            <v>Герпесвирус 1 и 2 типов, определение ДНК в секрете простаты, эякуляте (HSV-1, 2 DNA, Prostatic Fluid, Semen)*</v>
          </cell>
          <cell r="C996" t="str">
            <v>A26.21.009.001.05</v>
          </cell>
          <cell r="D996" t="str">
            <v>Определение ДНК вируса простого герпеса 1 и 2 типов (Herpes simplex virus types 1, 2) в секрете простаты или эякуляте методом ПЦР</v>
          </cell>
        </row>
        <row r="997">
          <cell r="A997" t="str">
            <v>309УРО</v>
          </cell>
          <cell r="B997" t="str">
            <v>Герпесвирус 1 и 2 типов, определение ДНК в соскобе эпителиальных клеток урогенитального тракта (HSV-1, 2 DNA, Scrape of Urogenital Epithelial Cells)*</v>
          </cell>
          <cell r="C997" t="str">
            <v>A26.21.009.001.01</v>
          </cell>
          <cell r="D997" t="str">
            <v>Определение ДНК вируса простого герпеса 1 и 2 типов (Herpes simplex virus types 1, 2) в отделяемом из урогенитального тракта методом ПЦР</v>
          </cell>
        </row>
        <row r="998">
          <cell r="A998" t="str">
            <v>31</v>
          </cell>
          <cell r="B998" t="str">
            <v>Холестерин общий (Холестерин) (Cholesterol Total)</v>
          </cell>
          <cell r="C998" t="str">
            <v>A09.05.026</v>
          </cell>
          <cell r="D998" t="str">
            <v>Исследование уровня холестерина в крови</v>
          </cell>
        </row>
        <row r="999">
          <cell r="A999" t="str">
            <v>3102</v>
          </cell>
          <cell r="B999" t="str">
            <v>Вирус иммунодефицита человека типа 1, качественное определение РНК (Human immunodeficiency virus, quality, RNA) в сыворотке крови</v>
          </cell>
          <cell r="C999" t="str">
            <v>A26.05.021.002.01</v>
          </cell>
          <cell r="D999" t="str">
            <v>Определение РНК вируса иммунодефицита человека ВИЧ-1 (Human immunodeficiency virus HIV-1) в сыворотке крови методом ПЦР, качественное исследование</v>
          </cell>
        </row>
        <row r="1000">
          <cell r="A1000" t="str">
            <v>310ВПТ</v>
          </cell>
          <cell r="B1000" t="str">
            <v>Цитомегаловирус, определение ДНК в выпоте (CMV DNA, Exudate)*</v>
          </cell>
          <cell r="C1000" t="str">
            <v>A26.30.015.001.02</v>
          </cell>
          <cell r="D1000" t="str">
            <v>Определение ДНК цитомегаловируса (Cytomegalovirus) в выпотных жидкостях методом ПЦР, качественное исследование</v>
          </cell>
        </row>
        <row r="1001">
          <cell r="A1001" t="str">
            <v>310ГЛЗ</v>
          </cell>
          <cell r="B1001" t="str">
            <v>Цитомегаловирус, определение ДНК в соскобе эпителиальных клеток конъюнктивы (CMV DNA, Scrape of Conjunctiva Epithelial Cells )*</v>
          </cell>
          <cell r="C1001" t="str">
            <v>A26.08.058.001.02</v>
          </cell>
          <cell r="D1001" t="str">
            <v>Определение ДНК цитомегаловируса (Cytomegalovirus) в отделяемом конъюнктивы методом ПЦР, качественное исследование</v>
          </cell>
        </row>
        <row r="1002">
          <cell r="A1002" t="str">
            <v>310КОЖ</v>
          </cell>
          <cell r="B1002" t="str">
            <v>Цитомегаловирус, определение ДНК в соскобе эпителиальных клеток кожи (CMV DNA, Scrape of Skin Epithelial Cells)*</v>
          </cell>
          <cell r="C1002" t="str">
            <v>A26.08.058.001.03</v>
          </cell>
          <cell r="D1002" t="str">
            <v>Определение ДНК цитомегаловируса (Cytomegalovirus) в отделяемом с кожи методом ПЦР, качественное исследование</v>
          </cell>
        </row>
        <row r="1003">
          <cell r="A1003" t="str">
            <v>310КР</v>
          </cell>
          <cell r="B1003" t="str">
            <v>Цитомегаловирус, определение ДНК в венозной крови (CMV DNA, Blood)*</v>
          </cell>
          <cell r="C1003" t="str">
            <v>A26.05.017.001</v>
          </cell>
          <cell r="D1003" t="str">
            <v>Определение ДНК цитомегаловируса (Cytomegalovirus) методом ПЦР в периферической и пуповинной крови, качественное исследование</v>
          </cell>
        </row>
        <row r="1004">
          <cell r="A1004" t="str">
            <v>310МОЧ</v>
          </cell>
          <cell r="B1004" t="str">
            <v>Цитомегаловирус, определение ДНК в моче (CMV DNA, Urine)*</v>
          </cell>
          <cell r="C1004" t="str">
            <v>A26.28.009.001</v>
          </cell>
          <cell r="D1004" t="str">
            <v>Определение ДНК цитомегаловируса (Cytomegalovirus) в моче методом ПЦР, качественное исследование</v>
          </cell>
        </row>
        <row r="1005">
          <cell r="A1005" t="str">
            <v>310НОС</v>
          </cell>
          <cell r="B1005" t="str">
            <v>Цитомегаловирус, определение ДНК в соскобе эпителиальных клеток слизистой носа (CMV DNA, Scrape of Nasal Epithelial Cells)*</v>
          </cell>
          <cell r="C1005" t="str">
            <v>A26.08.058.001.01</v>
          </cell>
          <cell r="D1005" t="str">
            <v>Определение ДНК цитомегаловируса (Cytomegalovirus) в отделяемом со слизистой оболочки носоглотки методом ПЦР, качественное исследование</v>
          </cell>
        </row>
        <row r="1006">
          <cell r="A1006" t="str">
            <v>310РОТ</v>
          </cell>
          <cell r="B1006" t="str">
            <v>Цитомегаловирус, определение ДНК в соскобе эпителиальных клеток ротоглотки (CMV DNA, Scrape of Faucial Epithelial Cells)*</v>
          </cell>
          <cell r="C1006" t="str">
            <v>A26.08.058.001</v>
          </cell>
          <cell r="D1006" t="str">
            <v>Определение ДНК цитомегаловируса (Cytomegalovirus) в мазках со слизистой оболочки ротоглотки методом ПЦР, качественное исследование</v>
          </cell>
        </row>
        <row r="1007">
          <cell r="A1007" t="str">
            <v>310СВ</v>
          </cell>
          <cell r="B1007" t="str">
            <v>Цитомегаловирус,качественное определение ДНК в сыворотке крови (CMV DNA, Serum)*</v>
          </cell>
          <cell r="C1007" t="str">
            <v>A26.05.017.001.01</v>
          </cell>
          <cell r="D1007" t="str">
            <v>Определение ДНК цитомегаловируса (Cytomegalovirus) методом ПЦР в сыворотке крови, качественное исследование</v>
          </cell>
        </row>
        <row r="1008">
          <cell r="A1008" t="str">
            <v>310СЛН</v>
          </cell>
          <cell r="B1008" t="str">
            <v>Цитомегаловирус, определение ДНК в слюне (CMV DNA, Saliva)*</v>
          </cell>
          <cell r="C1008" t="str">
            <v>A26.07.007.001</v>
          </cell>
          <cell r="D1008" t="str">
            <v>Определение ДНК цитомегаловируса (Cytomegalovirus) методом ПЦР в слюне, качественное исследование</v>
          </cell>
        </row>
        <row r="1009">
          <cell r="A1009" t="str">
            <v>310СМЖ</v>
          </cell>
          <cell r="B1009" t="str">
            <v>Цитомегаловирус, определение ДНК в спинномозговой жидкости (CMV DNA, Cerebrospinal Fluid)*</v>
          </cell>
          <cell r="C1009" t="str">
            <v>A26.23.009.001</v>
          </cell>
          <cell r="D1009" t="str">
            <v>Определение ДНК цитомегаловируса (Cytomegalovirus) в спинномозговой жидкости методом ПЦР, качественное исследование</v>
          </cell>
        </row>
        <row r="1010">
          <cell r="A1010" t="str">
            <v>310СП</v>
          </cell>
          <cell r="B1010" t="str">
            <v>Цитомегаловирус, определение ДНК в секрете простаты, эякуляте (CMV DNA, Prostatic Fluid, Semen)*</v>
          </cell>
          <cell r="C1010" t="str">
            <v>A26.30.015.001.01</v>
          </cell>
          <cell r="D1010" t="str">
            <v>Определение ДНК цитомегаловируса (Cytomegalovirus) в секрете простаты или эякуляте методом ПЦР, качественное исследование</v>
          </cell>
        </row>
        <row r="1011">
          <cell r="A1011" t="str">
            <v>310УРО</v>
          </cell>
          <cell r="B1011" t="str">
            <v>Цитомегаловирус, определение ДНК в соскобе эпителиальных клеток урогенитального тракта (CMV DNA, Scrape of Urogenital Epithelial Cells)*</v>
          </cell>
          <cell r="C1011" t="str">
            <v>A26.21.010.001.01</v>
          </cell>
          <cell r="D1011" t="str">
            <v>Определение ДНК цитомегаловируса (Cytomegalovirus) в отделяемом из урогенитального тракта методом ПЦР, качественное исследование</v>
          </cell>
        </row>
        <row r="1012">
          <cell r="A1012" t="str">
            <v>3111</v>
          </cell>
          <cell r="B1012" t="str">
            <v>Вирус папилломы человека высокого онкогенного риска, типирование ДНК 12 типов: 16, 18, 31, 33, 35, 39, 45, 51, 52, 56, 58, 59  (HPV DNA, 12 Types (16, 18, 31, 33, 35, 39, 45, 51, 52, 56, 58, 59) Typing)*</v>
          </cell>
          <cell r="C1012" t="str">
            <v>A26.20.012.005.02</v>
          </cell>
          <cell r="D1012" t="str">
            <v>Определение ДНК вирусов папилломы человека (Papilloma virus) высокого канцерогенного риска 12 типов (16, 18, 31, 33, 35, 39, 45, 51, 52, 56, 58, 59) с дифференциацией вида в отделяемом из урогенитального тракта методом ПЦР с оценкой КВМ, качественное исследование</v>
          </cell>
        </row>
        <row r="1013">
          <cell r="A1013" t="str">
            <v>3112</v>
          </cell>
          <cell r="B1013" t="str">
            <v>Боррелиоз (Вorrelia burgdorferi), определение ДНК</v>
          </cell>
          <cell r="C1013" t="str">
            <v>A26.05.053.001</v>
          </cell>
          <cell r="D1013" t="str">
            <v>Определение ДНК возбудителей иксодовых клещевых боррелиозов группы Borrelia burgdorferi sensu lato в крови методом ПЦР</v>
          </cell>
        </row>
        <row r="1014">
          <cell r="A1014" t="str">
            <v>3112СИН</v>
          </cell>
          <cell r="B1014" t="str">
            <v>Боррелии, определение ДНК в синовиальной жидкости (Вorrelia burgdorferi, DNA, Synovial Fluid)*</v>
          </cell>
          <cell r="C1014" t="str">
            <v>A26.04.012.001</v>
          </cell>
          <cell r="D1014" t="str">
            <v>Определение ДНК возбудителей иксодовых клещевых боррелиозов группы Borrelia burgdorferi sensu lato в синовиальной жидкости методом ПЦР</v>
          </cell>
        </row>
        <row r="1015">
          <cell r="A1015" t="str">
            <v>3112СМЖ</v>
          </cell>
          <cell r="B1015" t="str">
            <v>Боррелии, определение ДНК в спинномозговой жидкости (Вorrelia burgdorferi, DNA, Cerebrospinal Fluid)*</v>
          </cell>
          <cell r="C1015" t="str">
            <v>A26.23.033.001</v>
          </cell>
          <cell r="D1015" t="str">
            <v>Определение ДНК возбудителей иксодовых клещевых боррелиозов группы Borrelia burgdorferi sensu lato в спинномозговой жидкости методом ПЦР</v>
          </cell>
        </row>
        <row r="1016">
          <cell r="A1016" t="str">
            <v>3114МОЧ</v>
          </cell>
          <cell r="B1016" t="str">
            <v>Листерии, определение ДНК в моче (Listeria monocytogenes, DNA, Urine)*</v>
          </cell>
          <cell r="C1016" t="str">
            <v>A26.05.037.001.02</v>
          </cell>
          <cell r="D1016" t="str">
            <v>Определение ДНК листерий (Listeria monocytogenes) методом ПЦР в моче, качественное исследование</v>
          </cell>
        </row>
        <row r="1017">
          <cell r="A1017" t="str">
            <v>3114НОС</v>
          </cell>
          <cell r="B1017" t="str">
            <v>Листерии, определение ДНК в соскобе эпителиальных клеток слизистой носа (Listeria monocytogenes, DNA, Scrape of Nasal Epithelial Cells)*</v>
          </cell>
          <cell r="C1017" t="str">
            <v>A26.30.020.001.02</v>
          </cell>
          <cell r="D1017" t="str">
            <v>Определение ДНК листерии (Listeria monocytogenes) в отделяемом со слизистой оболочки носоглотки методом ПЦР, качественное исследование</v>
          </cell>
        </row>
        <row r="1018">
          <cell r="A1018" t="str">
            <v>3114ПЛ</v>
          </cell>
          <cell r="B1018" t="str">
            <v>Листерии, определение ДНК в плазме крови (Listeria monocytogenes, DNA, Plasma)*</v>
          </cell>
          <cell r="C1018" t="str">
            <v>A26.05.037.001.01</v>
          </cell>
          <cell r="D1018" t="str">
            <v>Определение ДНК листерии (Listeria monocytogenes) методом ПЦР в плазме крови, качественное исследование</v>
          </cell>
        </row>
        <row r="1019">
          <cell r="A1019" t="str">
            <v>3114РОТ</v>
          </cell>
          <cell r="B1019" t="str">
            <v>Листерии, определение ДНК в соскобе эпителиальных клеток ротоглотки (Listeria monocytogenes, DNA, Scrape of Faucial Epithelial Cells)*</v>
          </cell>
          <cell r="C1019" t="str">
            <v>A26.30.020.001.01</v>
          </cell>
          <cell r="D1019" t="str">
            <v>Определение ДНК листерии (Listeria monocytogenes) в отделяемом со слизистой оболочки ротоглотки методом ПЦР, качественное исследование</v>
          </cell>
        </row>
        <row r="1020">
          <cell r="A1020" t="str">
            <v>3114СИН</v>
          </cell>
          <cell r="B1020" t="str">
            <v>Листерии, определение ДНК в синовиальной жидкости (Listeria monocytogenes, DNA, Synovial Fluid)*</v>
          </cell>
          <cell r="C1020" t="str">
            <v>A26.23.017.000.01</v>
          </cell>
          <cell r="D1020" t="str">
            <v>Определение ДНК листерий (Listeria monocytogenes) в синовиальной жидкости методом ПЦР, качественное исследование</v>
          </cell>
        </row>
        <row r="1021">
          <cell r="A1021" t="str">
            <v>3114СМЖ</v>
          </cell>
          <cell r="B1021" t="str">
            <v>Листерии, определение ДНК в спинномозговой жидкости (Listeria monocytogenes, DNA, Cerebrospinal Fluid)*</v>
          </cell>
          <cell r="C1021" t="str">
            <v>A26.23.017.001</v>
          </cell>
          <cell r="D1021" t="str">
            <v>Определение ДНК листерий (Listeria monocytogenes) в спинномозговой жидкости методом ПЦР, качественное исследование</v>
          </cell>
        </row>
        <row r="1022">
          <cell r="A1022" t="str">
            <v>3116</v>
          </cell>
          <cell r="B1022" t="str">
            <v>Кандида (Candida albicans, C. crusei, C. glabrata), определение ДНК</v>
          </cell>
          <cell r="C1022" t="str">
            <v>A26.21.055.000.02</v>
          </cell>
          <cell r="D1022" t="str">
            <v>Определение ДНК грибов рода кандида (C.albicans, C.crusei, C.glabrata) в отделяемом из урогенитального тракта методом ПЦР</v>
          </cell>
        </row>
        <row r="1023">
          <cell r="A1023" t="str">
            <v>311PAP</v>
          </cell>
          <cell r="B1023" t="str">
            <v>Вирус папилломы человека высокого онкогенного риска, скрининг 14 типов: 16, 18, 31, 33, 35, 39, 45, 51, 52, 56, 58, 59, 66, 68, определение ДНК (HPV DNA, 14 Types (16, 18, 31, 33, 35, 39, 45, 51, 52, 56, 58, 59,  66, 68) Screening )*</v>
          </cell>
          <cell r="C1023" t="str">
            <v>A26.20.012.005.04</v>
          </cell>
          <cell r="D1023"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качественное исследование</v>
          </cell>
        </row>
        <row r="1024">
          <cell r="A1024" t="str">
            <v>311КВ</v>
          </cell>
          <cell r="B1024" t="str">
            <v>Определение ДНК ВПЧ (вирус папилломы человека, Human papillomavirus, HPV) высокого онкогенного риска, скрининг 14 типов (16, 18, 31, 33, 35, 39, 45, 51, 52, 56, 58, 59, 66, 68) + КВМ в вагинальном отделяемом, полученном с помощью устройства для самостоятельного взятия пробы  «Квинтип»® (Qvintip®) Screening for high-risk human papillomavirus DNA (hrHPV; 14 genotypes: 16, 18, 31, 33, 35, 39, 45, 51, 52, 56, 58, 59, 66, 68) + sampling control (SC) in vaginal fluid sample. Self-sampling with «Qvintip»® device</v>
          </cell>
          <cell r="C1024" t="str">
            <v>A26.20.012.005.11</v>
          </cell>
          <cell r="D1024" t="str">
            <v>Определение ДНК вирусов папилломы человека (Papilloma virus) высокого канцерогенного риска 14 типов (16, 18, 31, 33, 35, 39, 45, 51, 52, 56, 58, 59, 66, 68) в отделяемом из влагалища методом ПЦР с оценкой КВМ с помощью устройства для самостоятельного взятия пробы «Квинтип» (Qvintip), качественное исследование</v>
          </cell>
        </row>
        <row r="1025">
          <cell r="A1025" t="str">
            <v>311ПРК</v>
          </cell>
          <cell r="B1025" t="str">
            <v>Вирус папилломы человека высокого онкогенного риска, скрининг 14 типов: 16, 18, 31, 33, 35, 39, 45, 51, 52, 56, 58, 59, 66, 68, oпределение ДНК в соскобе эпителиальных клеток слизистой прямой кишки (HPV DNA, Scrape of Rectal Epithelial Cells, 14 Types (16, 18, 31, 33, 35, 39, 45, 51, 52, 56, 58, 59, 66, 68) Screening )*</v>
          </cell>
          <cell r="C1025" t="str">
            <v>A26.20.012.005.14</v>
          </cell>
          <cell r="D1025" t="str">
            <v>Определение ДНК вирусов папилломы человека (Papilloma virus) высокого канцерогенного риска 14 типов (16, 18, 31, 33, 35, 39, 45, 51, 52, 56, 58, 59, 66, 68) в отделяемом слизистой оболочки прямой кишки методом ПЦР, качественное исследование</v>
          </cell>
        </row>
        <row r="1026">
          <cell r="A1026" t="str">
            <v>311РОТ</v>
          </cell>
          <cell r="B1026" t="str">
            <v>Вирус папилломы человека высокого онкогенного риска, скрининг 14 типов: 16, 18, 31, 33, 35, 39, 45, 51, 52, 56, 58, 59, 66, 68, oпределение ДНК в соскобе эпителиальных клеток ротоглотки (HPV DNA, Scrape of Faucial Epithelial Cells, 14 Types (16, 18, 31, 33, 35, 39, 45, 51, 52, 56, 58, 59, 66, 68) Screening )*</v>
          </cell>
          <cell r="C1026" t="str">
            <v>A26.20.012.005.05</v>
          </cell>
          <cell r="D1026" t="str">
            <v>Определение ДНК вирусов папилломы человека (Papilloma virus) высокого канцерогенного риска 14 типов (16, 18, 31, 33, 35, 39, 45, 51, 52, 56, 58, 59, 66, 68) в отделяемом со слизистой оболочки ротоглотки методом ПЦР, качественное исследование</v>
          </cell>
        </row>
        <row r="1027">
          <cell r="A1027" t="str">
            <v>311С-ПРК</v>
          </cell>
          <cell r="B1027" t="str">
            <v>Вирус папилломы человека высокого онкогенного риска, скрининг 14 типов: 16, 18, 31, 33, 35, 39, 45, 51, 52, 56, 58, 59, 66, 68 + КВМ, oпределение ДНК в соскобе эпителиальных клеток слизистой прямой кишки  (HPV DNA, Scrape of Rectal Epithelial Cells, 14 Types (16, 18, 31, 33, 35, 39, 45, 51, 52, 56, 58, 59, 66, 68) Screening )*</v>
          </cell>
          <cell r="C1027" t="str">
            <v>A26.20.012.005.13</v>
          </cell>
          <cell r="D1027" t="str">
            <v>Определение ДНК вирусов папилломы человека (Papilloma virus) высокого канцерогенного риска 14 типов (16, 18, 31, 33, 35, 39, 45, 51, 52, 56, 58, 59, 66, 68) в отделяемом слизистой оболочки прямой кишки методом ПЦР с оценкой КВМ, качественное исследование</v>
          </cell>
        </row>
        <row r="1028">
          <cell r="A1028" t="str">
            <v>311С-РОТ</v>
          </cell>
          <cell r="B1028" t="str">
            <v>Вирус папилломы человека высокого онкогенного риска, скрининг 14 типов: 16, 18, 31, 33, 35, 39, 45, 51, 52, 56, 58, 59, 66, 68 + КВМ, oпределение ДНК в соскобе эпителиальных клеток ротоглотки (HPV DNA, Scrape of Faucial Epithelial Cells, 14 Types (16, 18, 31, 33, 35, 39, 45, 51, 52, 56, 58, 59, 66, 68) Screening )*</v>
          </cell>
          <cell r="C1028" t="str">
            <v>A26.20.012.005.06</v>
          </cell>
          <cell r="D1028" t="str">
            <v>Определение ДНК вирусов папилломы человека (Papilloma virus) высокого канцерогенного риска 14 типов (16, 18, 31, 33, 35, 39, 45, 51, 52, 56, 58, 59, 66, 68) в отделяемом со слизистой оболочки ротоглотки методом ПЦР с оценкой КВМ, качественное исследование</v>
          </cell>
        </row>
        <row r="1029">
          <cell r="A1029" t="str">
            <v>311С-УРО</v>
          </cell>
          <cell r="B1029" t="str">
            <v>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 Types (16, 18, 31, 33, 35, 39, 45, 51, 52, 56, 58, 59, 66, 68) Screening )*</v>
          </cell>
          <cell r="C1029" t="str">
            <v>A26.20.012.005.03</v>
          </cell>
          <cell r="D1029"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с оценкой КВМ, качественное исследование</v>
          </cell>
        </row>
        <row r="1030">
          <cell r="A1030" t="str">
            <v>311ФЛ</v>
          </cell>
          <cell r="B1030" t="str">
            <v>Определение ДНК ВПЧ (Вирус папилломы человека, Human papillomavirus, HPV) высокого онкогенного риска, скрининг 14 типов (16, 18, 31, 33, 35, 39, 45, 51, 52, 56, 58, 59, 66, 68) + КВМ в мазке влагалищного отделяемого, полученном с помощью устройства для самостоятельного взятия пробы ,«ФЛОКС» ®  (FLOQSwabs®) Screening for high-risk human papillomavirus DNA (hrHPV; 14 genotypes: 16, 18, 31, 33, 35, 39, 45, 51, 52, 56, 58, 59, 66, 68) + sampling control (SC) in vaginal swab sample. Self-sampling with «FLOQSwabs»® device</v>
          </cell>
          <cell r="C1030" t="str">
            <v>A26.20.012.005.12</v>
          </cell>
          <cell r="D1030" t="str">
            <v>Определение ДНК вирусов папилломы человека (Papilloma virus) высокого канцерогенного риска 14 типов (16, 18, 31, 33, 35, 39, 45, 51, 52, 56, 58, 59, 66, 68) в отделяемом из влагалища методом ПЦР с оценкой КВМ с помощью устройства для самостоятельного взятия пробы «ФЛОКС» (FLOQSwabs), качественное исследование</v>
          </cell>
        </row>
        <row r="1031">
          <cell r="A1031" t="str">
            <v>312С-УРО</v>
          </cell>
          <cell r="B1031"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1031" t="str">
            <v>A26.20.012.005.01</v>
          </cell>
          <cell r="D1031" t="str">
            <v>Определение ДНК 16 и 18 типов вирусов папилломы человека (Papilloma virus) высокого канцерогенного риска в отделяемом из урогенитального тракта методом ПЦР с оценкой КВМ, качественное исследование</v>
          </cell>
        </row>
        <row r="1032">
          <cell r="A1032" t="str">
            <v>312С-УРО (СМР)</v>
          </cell>
          <cell r="B1032"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1032" t="str">
            <v>A26.20.012.005.01</v>
          </cell>
          <cell r="D1032" t="str">
            <v>Определение ДНК 16 и 18 типов вирусов папилломы человека (Papilloma virus) высокого канцерогенного риска в отделяемом из урогенитального тракта методом ПЦР с оценкой КВМ, качественное исследование</v>
          </cell>
        </row>
        <row r="1033">
          <cell r="A1033" t="str">
            <v>312С-ЧЛБ</v>
          </cell>
          <cell r="B1033" t="str">
            <v>Вирус папилломы человека высокого онкогенного риска, oпределение ДНК 16 и 18 типов + КВМ в соскобе эпителиальных клеток урогенитального тракта  (HPV DNA, Scrape of Urogenital Epithelial Cells, 2 Types (16, 18))</v>
          </cell>
          <cell r="C1033" t="str">
            <v>A26.20.012.005.01</v>
          </cell>
          <cell r="D1033" t="str">
            <v>Определение ДНК 16 и 18 типов вирусов папилломы человека (Papilloma virus) высокого канцерогенного риска в отделяемом из урогенитального тракта методом ПЦР с оценкой КВМ, качественное исследование</v>
          </cell>
        </row>
        <row r="1034">
          <cell r="A1034" t="str">
            <v>313КВ</v>
          </cell>
          <cell r="B1034" t="str">
            <v>Дифференцированное определение ДНК ВПЧ (вирус папилломы человека, Human papillomavirus, HPV) высокого онкогенного риска   14 типов (16, 18, 31, 33, 35, 39, 45, 51, 52, 56, 58, 59, 66, 68) + КВМ в вагинальном отделяемом, полученном с помощью устройства для самостоятельного взятия пробы «Квинтип»® (Qvintip®) Differential detection of high-risk human papillomavirus genotypes DNA (hrHPV; 14 genotypes: 16, 18, 31, 33, 35, 39, 45, 51, 52, 56, 58, 59, 66, 68) + sampling control (SC) in vaginal fluid sample. Self-sampling with «Qvintip»® device</v>
          </cell>
          <cell r="C1034" t="str">
            <v>A26.20.012.005.09</v>
          </cell>
          <cell r="D1034" t="str">
            <v>Определение ДНК вирусов папилломы человека (Papilloma virus) высокого канцерогенного риска 14 типов (16, 18, 31, 33, 35, 39, 45, 51, 52, 56, 58, 59, 66, 68) с дифференциацией вида в отделяемом из влагалища методом ПЦР с оценкой КВМ с помощью устройства для самостоятельного взятия пробы «Квинтип» (Qvintip), качественное исследование</v>
          </cell>
        </row>
        <row r="1035">
          <cell r="A1035" t="str">
            <v>313ПРК</v>
          </cell>
          <cell r="B1035" t="str">
            <v>Дифференцированное определение ДНК ВПЧ высокого онкогенного риска (14 типов): 16, 18, 31, 33, 35, 39, 45, 51, 52, 56, 58, 59,66,68 (313) (соскоб прямой кишки.)</v>
          </cell>
          <cell r="C1035" t="str">
            <v>A26.20.012.005.15</v>
          </cell>
          <cell r="D1035" t="str">
            <v>Определение ДНК вирусов папилломы человека (Papilloma virus) высокого канцерогенного риска 14 типов (16, 18, 31, 33, 35, 39, 45, 51, 52, 56, 58, 59, 66, 68) с дифференциацией вида в отделяемом слизистой оболочки прямой кишки методом ПЦР, качественное исследование</v>
          </cell>
        </row>
        <row r="1036">
          <cell r="A1036" t="str">
            <v>313РОТ</v>
          </cell>
          <cell r="B1036" t="str">
            <v>Дифференцированное определение ДНК ВПЧ высокого онкогенного риска (14 типов): 16, 18, 31, 33, 35, 39, 45, 51, 52, 56, 58, 59,66,68 (313) (соскоб ротоглот.)</v>
          </cell>
          <cell r="C1036" t="str">
            <v>A26.20.012.005.07</v>
          </cell>
          <cell r="D1036" t="str">
            <v>Определение ДНК вирусов папилломы человека (Papilloma virus) высокого канцерогенного риска 14 типов (16, 18, 31, 33, 35, 39, 45, 51, 52, 56, 58, 59, 66, 68) с дифференциацией вида в отделяемом со слизистой оболочки ротоглотки методом ПЦР с оценкой КВМ, качественное исследование</v>
          </cell>
        </row>
        <row r="1037">
          <cell r="A1037" t="str">
            <v>313С-УРО</v>
          </cell>
          <cell r="B1037" t="str">
            <v>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 (HPV DNA, Scrape of Urogenital Epithelial Cells, 14 Types (16, 18, 31, 33, 35, 39, 45, 51, 52, 56, 58, 59, 66, 68))</v>
          </cell>
          <cell r="C1037" t="str">
            <v>A26.20.012.005.17</v>
          </cell>
          <cell r="D1037"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с оценкой КВМ, качественное исследование (генотипирование)</v>
          </cell>
        </row>
        <row r="1038">
          <cell r="A1038" t="str">
            <v>313С-УРО (СМР)</v>
          </cell>
          <cell r="B1038" t="str">
            <v>Вирус папилломы человека высокого онкогенного риска, генотипирование ДНК 14 типов: 16, 18, 31, 33, 35, 39, 45, 51, 52, 56, 58, 59, 66, 68 + КВМ в соскобе эпителиальных клеток урогенитального тракта (HPV DNA, Scrape of Urogenital Epithelial Cells, 14 Types (16, 18, 31, 33, 35, 39, 45, 51, 52, 56, 58, 59, 66, 68))</v>
          </cell>
          <cell r="C1038" t="str">
            <v>A26.20.012.005.17</v>
          </cell>
          <cell r="D1038"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с оценкой КВМ, качественное исследование (генотипирование)</v>
          </cell>
        </row>
        <row r="1039">
          <cell r="A1039" t="str">
            <v>313ФЛ</v>
          </cell>
          <cell r="B1039" t="str">
            <v>Дифференцированное определение ДНК ВПЧ (Вирус папилломы человека, Human papillomavirus, HPV) высокого онкогенного риска 14 типов (16, 18, 31, 33, 35, 39, 45, 51, 52, 56, 58, 59, 66, 68) + КВМ в мазке влагалищного отделяемого, полученном с помощью устройства для самостоятельного взятия пробы «ФЛОКС» ®  (FLOQSwabs®)</v>
          </cell>
          <cell r="C1039" t="str">
            <v>A26.20.012.005.10</v>
          </cell>
          <cell r="D1039" t="str">
            <v>Определение ДНК вирусов папилломы человека (Papilloma virus) высокого канцерогенного риска 14 типов (16, 18, 31, 33, 35, 39, 45, 51, 52, 56, 58, 59, 66, 68) с дифференциацией вида в отделяемом из влагалища методом ПЦР с оценкой КВМ с помощью устройства для самостоятельного взятия пробы «ФЛОКС» (FLOQSwabs), качественное исследование</v>
          </cell>
        </row>
        <row r="1040">
          <cell r="A1040" t="str">
            <v>31402Ф</v>
          </cell>
          <cell r="B1040" t="str">
            <v>Иммунограмма. Тесты 3 уровня методом проточной цитометрии (основные субпопуляции лимфоцитов) (Immunogram. Tests level 3, Flow Cytometric Method, Main Lymphocyte Subpopulations)</v>
          </cell>
          <cell r="C1040" t="str">
            <v>A12.30.012.005</v>
          </cell>
          <cell r="D1040" t="str">
            <v>Иммунофенотипирование периферической крови для выявления субпопуляционного состава лимфоцитов (основные)</v>
          </cell>
        </row>
        <row r="1041">
          <cell r="A1041" t="str">
            <v>31414Ф</v>
          </cell>
          <cell r="B1041" t="str">
            <v>Определение различных популяций лимфоцитов, основные+определение маркеров активации (CD-типирование методом проточной цитометрии) (Evaluation of Different Lymphocyte Populations, Basic + Evaluation of Activation Markers (Flow Cytometry CD-Typing))</v>
          </cell>
          <cell r="C1041" t="str">
            <v>A12.06.001.000.02</v>
          </cell>
          <cell r="D1041" t="str">
            <v>Исследование популяций лимфоцитов: основные и маркеры активации (CD-типирование методом проточной цитометрии)</v>
          </cell>
        </row>
        <row r="1042">
          <cell r="A1042" t="str">
            <v>3149</v>
          </cell>
          <cell r="B1042" t="str">
            <v>Human Herpesvirus 8 (HHV-8) (кач.) ДНК</v>
          </cell>
          <cell r="C1042" t="str">
            <v>A26.21.009.001.04</v>
          </cell>
          <cell r="D1042" t="str">
            <v>Определение ДНК вируса простого герпеса 8 типа (Herpes-virus 8) в отделяемом из урогенитального тракта методом ПЦР, качественное исследование</v>
          </cell>
        </row>
        <row r="1043">
          <cell r="A1043" t="str">
            <v>3150УРО</v>
          </cell>
          <cell r="B1043" t="str">
            <v>Андрофлор, исследование микрофлоры урогенитального тракта мужчин в соскобе эпителиальных клеток урогенитального тракта (Androflor®REAL-TIME PCR Detection Kit, the study of men’s urogenital tract microbiocenosis in the epithelial scrapes from the balanus, urethra)</v>
          </cell>
          <cell r="C1043" t="str">
            <v>A26.21.036.001.04</v>
          </cell>
          <cell r="D1043" t="str">
            <v>АНДРОФЛОР: исследование микрофлоры урогенитального тракта мужчин в отделяемом из уретры методом ПЦР с оценкой КВМ, количественное исследование</v>
          </cell>
        </row>
        <row r="1044">
          <cell r="A1044" t="str">
            <v>3152</v>
          </cell>
          <cell r="B1044" t="str">
            <v>Андрофлор, исследование микрофлоры урогенитального тракта мужчин в эякуляте</v>
          </cell>
          <cell r="C1044" t="str">
            <v>A26.21.034.001.04</v>
          </cell>
          <cell r="D1044" t="str">
            <v>АНДРОФЛОР: исследование микрофлоры урогенитального тракта мужчин в эякуляте методом ПЦР с оценкой КВМ, количественное исследование</v>
          </cell>
        </row>
        <row r="1045">
          <cell r="A1045" t="str">
            <v>3153</v>
          </cell>
          <cell r="B1045" t="str">
            <v>Андрофлор, исследование микрофлоры урогенитального тракта мужчин в секрете предстательной железы</v>
          </cell>
          <cell r="C1045" t="str">
            <v>A26.21.034.001.02</v>
          </cell>
          <cell r="D1045" t="str">
            <v>АНДРОФЛОР: исследование микрофлоры урогенитального тракта мужчин в секрете предстательной железы методом ПЦР с оценкой КВМ, количественное исследование</v>
          </cell>
        </row>
        <row r="1046">
          <cell r="A1046" t="str">
            <v>3154МЕДСИ</v>
          </cell>
          <cell r="B1046" t="str">
            <v>Listeria monocitogenes, кач. определение ДНК</v>
          </cell>
          <cell r="C1046" t="str">
            <v>A26.19.027.001</v>
          </cell>
          <cell r="D1046" t="str">
            <v>Определение ДНК листерий (Listeria monocytogenes) в кале или меконии методом ПЦР, качественное исследование</v>
          </cell>
        </row>
        <row r="1047">
          <cell r="A1047" t="str">
            <v>3156</v>
          </cell>
          <cell r="B1047" t="str">
            <v>Цитомегаловирус, количественное определение ДНК (Cytomegalovirus, DNA) в сыворотке крови</v>
          </cell>
          <cell r="C1047" t="str">
            <v>A26.05.017.001.02</v>
          </cell>
          <cell r="D1047" t="str">
            <v>Определение ДНК цитомегаловируса (Cytomegalovirus) методом ПЦР в сыворотке крови, количественное исследование</v>
          </cell>
        </row>
        <row r="1048">
          <cell r="A1048" t="str">
            <v>3158ХЕЛ</v>
          </cell>
          <cell r="B1048" t="str">
            <v>Хеликобактер пилори, определение ДНК в биоптате слизистой желудка и/или двенадцатиперстной кишки (Helicobacter pylori, DNA, Bioptates of Gastric Mucosa and/or Duodenum, PCR)</v>
          </cell>
          <cell r="C1048" t="str">
            <v>A26.16.004.001.01</v>
          </cell>
          <cell r="D1048" t="str">
            <v>Определение ДНК хеликобактер пилори (Helicobacter pylori) в биоптатах слизистой желудка или двенадцатиперстной кишки методом ПЦР</v>
          </cell>
        </row>
        <row r="1049">
          <cell r="A1049" t="str">
            <v>3177</v>
          </cell>
          <cell r="B1049" t="str">
            <v>Хеликобактер пилори, определение ДНК в кале с помощью ПЦР</v>
          </cell>
          <cell r="C1049" t="str">
            <v>A26.19.070.001</v>
          </cell>
          <cell r="D1049" t="str">
            <v>Определение ДНК хеликобактер пилори (Helicobacter pylori) в образцах фекалий методом ПЦР</v>
          </cell>
        </row>
        <row r="1050">
          <cell r="A1050" t="str">
            <v>319ПЛМЕДСИ</v>
          </cell>
          <cell r="B1050" t="str">
            <v>Вирус гепатита B, определение ДНК в плазме крови (HBV DNA, Plasma)</v>
          </cell>
          <cell r="C1050" t="str">
            <v>A26.05.020.001.02</v>
          </cell>
          <cell r="D1050" t="str">
            <v>пределение ДНК вируса гепатита В (Hepatitis В virus) в плазме крови методом ПЦР, качественное исследование</v>
          </cell>
        </row>
        <row r="1051">
          <cell r="A1051" t="str">
            <v>319СВ</v>
          </cell>
          <cell r="B1051" t="str">
            <v>Вирус гепатита B, определение ДНК в сыворотке крови, качественное (HBV DNA, Serum, Qualitative)*</v>
          </cell>
          <cell r="C1051" t="str">
            <v>A26.05.020.001.01</v>
          </cell>
          <cell r="D1051" t="str">
            <v>Определение ДНК вируса гепатита В (Hepatitis В virus) в сыворотке крови методом ПЦР, качественное исследование</v>
          </cell>
        </row>
        <row r="1052">
          <cell r="A1052" t="str">
            <v>31PRI</v>
          </cell>
          <cell r="B1052" t="str">
            <v>Холестерин общий (Холестерин) (Cholesterol Total)</v>
          </cell>
          <cell r="C1052" t="str">
            <v>A09.05.026</v>
          </cell>
          <cell r="D1052" t="str">
            <v>Исследование уровня холестерина в крови</v>
          </cell>
        </row>
        <row r="1053">
          <cell r="A1053" t="str">
            <v>31USK</v>
          </cell>
          <cell r="B1053" t="str">
            <v>Холестерин общий (Холестерин) (Cholesterol Total)</v>
          </cell>
          <cell r="C1053" t="str">
            <v>A09.05.026</v>
          </cell>
          <cell r="D1053" t="str">
            <v>Исследование уровня холестерина в крови</v>
          </cell>
        </row>
        <row r="1054">
          <cell r="A1054" t="str">
            <v>31USK2</v>
          </cell>
          <cell r="B1054" t="str">
            <v>Холестерин общий (Холестерин) (Cholesterol Total)</v>
          </cell>
          <cell r="C1054" t="str">
            <v>A09.05.026</v>
          </cell>
          <cell r="D1054" t="str">
            <v>Исследование уровня холестерина в крови</v>
          </cell>
        </row>
        <row r="1055">
          <cell r="A1055" t="str">
            <v>31USKVI</v>
          </cell>
          <cell r="B1055" t="str">
            <v>Холестерин общий (Холестерин) (Cholesterol Total)</v>
          </cell>
          <cell r="C1055" t="str">
            <v>A09.05.026</v>
          </cell>
          <cell r="D1055" t="str">
            <v>Исследование уровня холестерина в крови</v>
          </cell>
        </row>
        <row r="1056">
          <cell r="A1056" t="str">
            <v>31USKVI1</v>
          </cell>
          <cell r="B1056" t="str">
            <v>Холестерин общий (Холестерин) (Cholesterol Total)</v>
          </cell>
          <cell r="C1056" t="str">
            <v>A09.05.026</v>
          </cell>
          <cell r="D1056" t="str">
            <v>Исследование уровня холестерина в крови</v>
          </cell>
        </row>
        <row r="1057">
          <cell r="A1057" t="str">
            <v>32</v>
          </cell>
          <cell r="B1057" t="str">
            <v>Холестерин ЛПВП (Холестерин липопротеинов высокой плотности, ЛПВП, α-холестерин) (High-Density Lipoprotein Cholesterol, HDL Cholesterol)</v>
          </cell>
          <cell r="C1057" t="str">
            <v>A09.05.004</v>
          </cell>
          <cell r="D1057" t="str">
            <v>Исследование уровня холестерина липопротеинов высокой плотности в крови</v>
          </cell>
        </row>
        <row r="1058">
          <cell r="A1058" t="str">
            <v>320ПЛМЕДСИ</v>
          </cell>
          <cell r="B1058" t="str">
            <v>Вирус гепатита В, определение ДНК в плазме крови количественно (HВV DNA, Plasma)</v>
          </cell>
          <cell r="C1058" t="str">
            <v>A26.05.020.002.02</v>
          </cell>
          <cell r="D1058" t="str">
            <v>Определение ДНК вируса гепатита В (Hepatitis В virus) в плазме крови методом ПЦР, количественное исследование</v>
          </cell>
        </row>
        <row r="1059">
          <cell r="A1059" t="str">
            <v>320СВ</v>
          </cell>
          <cell r="B1059" t="str">
            <v>Вирус гепатита B, определение ДНК в сыворотке крови, количественное (HBV DNA, Serum, Quantitative)*</v>
          </cell>
          <cell r="C1059" t="str">
            <v>A26.05.020.002.01</v>
          </cell>
          <cell r="D1059" t="str">
            <v>Определение ДНК вируса гепатита В (Hepatitis В virus) в сыворотке крови методом ПЦР, количественное исследование</v>
          </cell>
        </row>
        <row r="1060">
          <cell r="A1060" t="str">
            <v>3215КОЖ</v>
          </cell>
          <cell r="B1060" t="str">
            <v>Вирус Varicella-Zoster, определение ДНК в соскобе эпителиальных клеток кожи (Varicella Zoster Virus, DNA, scrape of skin epithelial cells)</v>
          </cell>
          <cell r="C1060" t="str">
            <v>A26.01.006.000.01</v>
          </cell>
          <cell r="D1060" t="str">
            <v>Определение ДНК вируса ветряной оспы и опоясывающего лишая (Varicella-Zoster virus) в соскобе с кожи на вирус ветряной оспы и опоясывающего лишая (Varicella-Zoster virus)</v>
          </cell>
        </row>
        <row r="1061">
          <cell r="A1061" t="str">
            <v>3215ПЛ</v>
          </cell>
          <cell r="B1061" t="str">
            <v>Вирус Varicella-Zoster, определение ДНК в плазме крови (Varicella Zoster Virus, DNA, Plasma)</v>
          </cell>
          <cell r="C1061" t="str">
            <v>A26.05.042.001.02</v>
          </cell>
          <cell r="D1061" t="str">
            <v>Определение ДНК вируса ветряной оспы и опоясывающего лишая (Varicella-Zoster virus) в плазме крови методом ПЦР, качественное исследование</v>
          </cell>
        </row>
        <row r="1062">
          <cell r="A1062" t="str">
            <v>3215РОТ</v>
          </cell>
          <cell r="B1062" t="str">
            <v>Вирус Varicella-Zoster, определение ДНК в соскобе эпителиальных клеток слизистой ротоглотки (Varicella Zoster Virus, DNA, scrape of faucial epithelial cells)</v>
          </cell>
          <cell r="C1062" t="str">
            <v>A26.01.006.001.01</v>
          </cell>
          <cell r="D1062" t="str">
            <v>Определение ДНК вируса ветряной оспы и опоясывающего лишая (Varicella-Zoster virus) в отделяемом со слизистой оболочки ротоглотки методом ПЦР</v>
          </cell>
        </row>
        <row r="1063">
          <cell r="A1063" t="str">
            <v>3215СВ</v>
          </cell>
          <cell r="B1063" t="str">
            <v>Вирус Varicella-Zoster, определение ДНК в сыворотке крови (Varicella ZosterVirus, DNA, serum)</v>
          </cell>
          <cell r="C1063" t="str">
            <v>A26.05.042.001.01</v>
          </cell>
          <cell r="D1063" t="str">
            <v>Определение ДНК вируса ветряной оспы и опоясывающего лишая (Varicella-Zoster virus) в сыворотке крови методом ПЦР, качественное исследование</v>
          </cell>
        </row>
        <row r="1064">
          <cell r="A1064" t="str">
            <v>3215СЛН</v>
          </cell>
          <cell r="B1064" t="str">
            <v>Вирус Varicella-Zoster, определение ДНК в слюне (VaricellaZosterVirus, DNA, saliva)</v>
          </cell>
          <cell r="C1064" t="str">
            <v>A26.01.006.001.02</v>
          </cell>
          <cell r="D1064" t="str">
            <v>Определение ДНК вируса ветряной оспы и опоясывающего лишая (Varicella-Zoster virus) в слюне методом ПЦР</v>
          </cell>
        </row>
        <row r="1065">
          <cell r="A1065" t="str">
            <v>3215СМЖ</v>
          </cell>
          <cell r="B1065" t="str">
            <v>Вирус Varicella-Zoster, определение ДНК в спинномозговой жидкости (Varicella Zoster Virus, DNA)</v>
          </cell>
          <cell r="C1065" t="str">
            <v>A26.23.011.001.01</v>
          </cell>
          <cell r="D1065" t="str">
            <v>Молекулярно-биологическое исследование спинномозговой жидкости на вирус ветряной оспы и опоясывающего лишая (Varicella-Zoster virus)</v>
          </cell>
        </row>
        <row r="1066">
          <cell r="A1066" t="str">
            <v>3216</v>
          </cell>
          <cell r="B1066" t="str">
            <v>Pneumocystis jirovecii (carinii) ДНК (кач)</v>
          </cell>
          <cell r="C1066" t="str">
            <v>A26.08.061.001</v>
          </cell>
          <cell r="D1066" t="str">
            <v>Определение ДНК Pneumocystis jirovecii (carinii) в мазках со слизистой оболочки ротоглотки методом ПЦР</v>
          </cell>
        </row>
        <row r="1067">
          <cell r="A1067" t="str">
            <v>321ПЛМЕДСИ</v>
          </cell>
          <cell r="B1067" t="str">
            <v>Вирус гепатита С, определение РНК (кач.) (HCV-RNA, qualitative)  (плазма крови)</v>
          </cell>
          <cell r="C1067" t="str">
            <v>A26.05.019.001.05</v>
          </cell>
          <cell r="D1067" t="str">
            <v>Определение РНК вируса гепатита С (Hepatitis С virus) в плазме крови методом ПЦР, качественное исследование</v>
          </cell>
        </row>
        <row r="1068">
          <cell r="A1068" t="str">
            <v>321СВ</v>
          </cell>
          <cell r="B1068" t="str">
            <v>Вирус гепатита С, определение РНК в сыворотке крови, качественное (HCV RNA, Serum, Qualitative)*</v>
          </cell>
          <cell r="C1068" t="str">
            <v>A26.05.019.001.01</v>
          </cell>
          <cell r="D1068" t="str">
            <v>Определение РНК вируса гепатита С (Hepatitis С virus) в сыворотке крови методом ПЦР, качественное исследование</v>
          </cell>
        </row>
        <row r="1069">
          <cell r="A1069" t="str">
            <v>324</v>
          </cell>
          <cell r="B1069" t="str">
            <v>Вирус гепатита С, количественное определение РНК вируса и генотипирование (типы 1, 2, 3) (Hepatitis C Virus (HCV) RNA, Quantitative PCR, Genotyping (Types 1, 2, 3))</v>
          </cell>
          <cell r="C1069" t="str">
            <v>A26.05.019.003.01</v>
          </cell>
          <cell r="D1069" t="str">
            <v>Количественное определение РНК вируса гепатита C (Hepatitis C virus) с генотипированием (генотипы: 1, 2, 3) в крови</v>
          </cell>
        </row>
        <row r="1070">
          <cell r="A1070" t="str">
            <v>324ПЛ</v>
          </cell>
          <cell r="B1070" t="str">
            <v>Вирус гепатита С, определение РНК в плазме, генотипирование с субтипами (типы 1 (субтипы 1a и 1b), 2, 3) (Hepatitis C Virus (HCV) RNA, Plasma, Genotyping, Subtypes (Types 1 (Subtypes 1a, 1b), 2, 3))*</v>
          </cell>
          <cell r="C1070" t="str">
            <v>A26.05.019.003.02</v>
          </cell>
          <cell r="D1070" t="str">
            <v>Количественное определение РНК вируса гепатита C (Hepatitis C virus) с генотипированием (генотипы: 1а, 1b, 2, 3) в плазме крови</v>
          </cell>
        </row>
        <row r="1071">
          <cell r="A1071" t="str">
            <v>3250УРО</v>
          </cell>
          <cell r="B1071" t="str">
            <v>Андрофлор Скрин, исследование микрофлоры урогенитального тракта мужчин в соскобе эпителиальных клеток урогенитального тракта (Androflor® Screen REAL-TIME PCR Detection Kit, the study of men’s urogenital tract microbiocenosis in the epithelial scrapes from the balanus, urethra)</v>
          </cell>
          <cell r="C1071" t="str">
            <v>A26.21.036.001.03</v>
          </cell>
          <cell r="D1071" t="str">
            <v>АНДРОФЛОР-СКРИН: исследование микрофлоры урогенитального тракта мужчин в отделяемом из уретры методом ПЦР с оценкой КВМ, количественное исследование</v>
          </cell>
        </row>
        <row r="1072">
          <cell r="A1072" t="str">
            <v>3252</v>
          </cell>
          <cell r="B1072" t="str">
            <v>Андрофлор Скрин, исследование микрофлоры урогенитального тракта мужчин в эякуляте</v>
          </cell>
          <cell r="C1072" t="str">
            <v>A26.21.034.001.03</v>
          </cell>
          <cell r="D1072" t="str">
            <v>АНДРОФЛОР-СКРИН: исследование микрофлоры урогенитального тракта мужчин в эякуляте методом ПЦР с оценкой КВМ, количественное исследование</v>
          </cell>
        </row>
        <row r="1073">
          <cell r="A1073" t="str">
            <v>3253</v>
          </cell>
          <cell r="B1073" t="str">
            <v>Андрофлор Скрин, исследование микрофлоры урогенитального тракта мужчин в секрете предстательной железы</v>
          </cell>
          <cell r="C1073" t="str">
            <v>A26.21.034.001.01</v>
          </cell>
          <cell r="D1073" t="str">
            <v>АНДРОФЛОР-СКРИН: исследование микрофлоры урогенитального тракта мужчин в секрете предстательной железы методом ПЦР с оценкой КВМ, количественное исследование</v>
          </cell>
        </row>
        <row r="1074">
          <cell r="A1074" t="str">
            <v>3255СВ</v>
          </cell>
          <cell r="B1074" t="str">
            <v>Вирус гепатита D, количественное определение РНК в сыворотке крови (HDV RNA, quantitative) (Hepatitis D virus, HDV RNA, quantitative)</v>
          </cell>
          <cell r="C1074" t="str">
            <v>A26.05.023.001.02</v>
          </cell>
          <cell r="D1074" t="str">
            <v>Определение РНК вируса гепатита D (Hepatitis D virus) в сыворотке крови методом ПЦР, количественное исследование</v>
          </cell>
        </row>
        <row r="1075">
          <cell r="A1075" t="str">
            <v>325СВ</v>
          </cell>
          <cell r="B1075" t="str">
            <v>Вирус гепатита D, определение РНК в сыворотке крови (HDV RNA, Serum)*</v>
          </cell>
          <cell r="C1075" t="str">
            <v>A26.05.023.001.01</v>
          </cell>
          <cell r="D1075" t="str">
            <v>Определение РНК вируса гепатита D (Hepatitis D virus) в сыворотке крови методом ПЦР, качественное исследование</v>
          </cell>
        </row>
        <row r="1076">
          <cell r="A1076" t="str">
            <v>326ПЛМЕДСИ</v>
          </cell>
          <cell r="B1076" t="str">
            <v>Вирус гепатита G, определение РНК в плазме крови (HGV RNA)*</v>
          </cell>
          <cell r="C1076" t="str">
            <v>A26.05.026.000.01</v>
          </cell>
          <cell r="D1076" t="str">
            <v>Определение РНК вируса гепатита G в плазме крови методом ПЦР</v>
          </cell>
        </row>
        <row r="1077">
          <cell r="A1077" t="str">
            <v>326СВ</v>
          </cell>
          <cell r="B1077" t="str">
            <v>Вирус гепатита G, определение РНК в сыворотке крови (HGV RNA, Serum)*</v>
          </cell>
          <cell r="C1077" t="str">
            <v>A26.05.026.001.01</v>
          </cell>
          <cell r="D1077" t="str">
            <v>Определение РНК вируса гепатита G в сыворотке крови методом ПЦР</v>
          </cell>
        </row>
        <row r="1078">
          <cell r="A1078" t="str">
            <v>328ПЛМЕДСИ</v>
          </cell>
          <cell r="B1078" t="str">
            <v>Вирус гепатита А, определение РНК в плазме крови (HAV RNA, Plasma)</v>
          </cell>
          <cell r="C1078" t="str">
            <v>A26.05.030.001.02</v>
          </cell>
          <cell r="D1078" t="str">
            <v>Определение РНК вируса гепатита A (Hepatitis A virus) в плазме крови методом ПЦР</v>
          </cell>
        </row>
        <row r="1079">
          <cell r="A1079" t="str">
            <v>328СВ</v>
          </cell>
          <cell r="B1079" t="str">
            <v>Вирус гепатита А, определение РНК в сыворотке крови (HAV RNA, Serum)*</v>
          </cell>
          <cell r="C1079" t="str">
            <v>A26.05.030.001.01</v>
          </cell>
          <cell r="D1079" t="str">
            <v>Определение РНК вируса гепатита A (Hepatitis A virus) в сыворотке крови методом ПЦР</v>
          </cell>
        </row>
        <row r="1080">
          <cell r="A1080" t="str">
            <v>33</v>
          </cell>
          <cell r="B1080" t="str">
            <v>Холестерин ЛПНП (Холестерин липопротеинов низкой плотности, ЛПНП, β-холестерин) (Low-Density Lipoprotein Cholesterol, LDL Cholesterol)*</v>
          </cell>
          <cell r="C1080" t="str">
            <v>A09.05.028.000.03</v>
          </cell>
          <cell r="D1080" t="str">
            <v xml:space="preserve">Исследование уровня холестерина липопротеинов низкой плотности (ЛПНП, β-холестерин) </v>
          </cell>
        </row>
        <row r="1081">
          <cell r="A1081" t="str">
            <v>33103МК</v>
          </cell>
          <cell r="B1081" t="str">
            <v>Пневмококк, определение ДНК в мокроте (Streptococcus pneumoniae, DNA)</v>
          </cell>
          <cell r="C1081" t="str">
            <v>A26.09.050.001.01</v>
          </cell>
          <cell r="D1081" t="str">
            <v>Определение ДНК пневмококка (Streptococcus pneumoniae) в мокроте методом ПЦР, качественное исследование</v>
          </cell>
        </row>
        <row r="1082">
          <cell r="A1082" t="str">
            <v>33103ПЛ</v>
          </cell>
          <cell r="B1082" t="str">
            <v>Пневмококк, определение ДНК в плазме крови (Streptococcus pneumoniae, DNA)</v>
          </cell>
          <cell r="C1082" t="str">
            <v>A26.05.046.001.01</v>
          </cell>
          <cell r="D1082" t="str">
            <v>Определение ДНК пневмококка (Streptococcus pneumoniae) в плазме крови методом ПЦР</v>
          </cell>
        </row>
        <row r="1083">
          <cell r="A1083" t="str">
            <v>33103РОТ</v>
          </cell>
          <cell r="B1083" t="str">
            <v>Пневмококк, определение ДНК в соскобе эпителиальных клеток ротоглотки (Streptococcus pneumoniae)</v>
          </cell>
          <cell r="C1083" t="str">
            <v>A26.08.052.001.01</v>
          </cell>
          <cell r="D1083" t="str">
            <v>Определение ДНК пневмококка (Streptococcus pneumoniae) в отделяемом со слизистой оболочки ротоглотки методом ПЦР, качественное исследование</v>
          </cell>
        </row>
        <row r="1084">
          <cell r="A1084" t="str">
            <v>33103СЛН</v>
          </cell>
          <cell r="B1084" t="str">
            <v>Пневмококк, определение ДНК в слюне (Streptococcus pneumoniae, DNA)</v>
          </cell>
          <cell r="C1084" t="str">
            <v>A26.09.050.001.02</v>
          </cell>
          <cell r="D1084" t="str">
            <v>Определение ДНК пневмококка (Streptococcus pneumoniae) в слюне методом ПЦР, качественное исследование</v>
          </cell>
        </row>
        <row r="1085">
          <cell r="A1085" t="str">
            <v>33111КАЛ</v>
          </cell>
          <cell r="B1085" t="str">
            <v>Энтеровирусы, определение РНК в кале (Enterovirus, RNA, Fecal)</v>
          </cell>
          <cell r="C1085" t="str">
            <v>A26.19.072.001</v>
          </cell>
          <cell r="D1085" t="str">
            <v>Определение РНК не полиомиелитных энтеровирусов в образцах фекалий методом ПЦР</v>
          </cell>
        </row>
        <row r="1086">
          <cell r="A1086" t="str">
            <v>33111СМЕШ</v>
          </cell>
          <cell r="B1086" t="str">
            <v>Enterovirus (кач.), РНК</v>
          </cell>
          <cell r="C1086" t="str">
            <v>A26.23.029.001.01</v>
          </cell>
          <cell r="D1086" t="str">
            <v>Определение РНК неполиомиелитных энтеровирусов (Enterovirus) в отделяемом со слизистых оболочек ротоглотки и носоглотки методом ПЦР</v>
          </cell>
        </row>
        <row r="1087">
          <cell r="A1087" t="str">
            <v>33111СМЖ</v>
          </cell>
          <cell r="B1087" t="str">
            <v>Энтеровирус, РНК</v>
          </cell>
          <cell r="C1087" t="str">
            <v>A26.23.029.001</v>
          </cell>
          <cell r="D1087" t="str">
            <v>Определение РНК неполиомиелитных энтеровирусов (Enterovirus) в образцах спинномозговой жидкости методом ПЦР</v>
          </cell>
        </row>
        <row r="1088">
          <cell r="A1088" t="str">
            <v>33127КАЛ</v>
          </cell>
          <cell r="B1088" t="str">
            <v>Острые кишечные инфекции. Определение РНК  вирусных возбудителей кишечных инфекций (Ротавирус А, Астровирус, Норовирус G I, Норовирус G II) в кале</v>
          </cell>
          <cell r="C1088" t="str">
            <v>A26.19.072.001.02</v>
          </cell>
          <cell r="D1088" t="str">
            <v>Определение РНК острых кишечных инфекций Rotavirus A, норовирусы 2 геногруппы (Norovirus GII), Astrovirus в образцах фекалий методом ПЦР</v>
          </cell>
        </row>
        <row r="1089">
          <cell r="A1089" t="str">
            <v>33128КАЛ</v>
          </cell>
          <cell r="B1089" t="str">
            <v>Острые кишечные инфекции. Определение бактериальных и вирусных возбудителей кишечных инфекций (Кампилобактер(термофильная группа),Шигеллы и ЭИКП, Сальмонеллы, Аденовирус F, Ротавирус А, Астровирус, Норовирус G I, Норовирус G II) в кале</v>
          </cell>
          <cell r="C1089" t="str">
            <v>A26.19.072.001.01</v>
          </cell>
          <cell r="D1089" t="str">
            <v>Определение ДНК (Shigella spp.,EIEC, Salmonella spp., Campilobacter spp., Adenovirus F) и РНК (Rotavirus A, норовирусы 2 геногруппы (Norovirus GII), Astrovirus) острых кишечных инфекций в образцах фекалий методом ПЦР</v>
          </cell>
        </row>
        <row r="1090">
          <cell r="A1090" t="str">
            <v>33130</v>
          </cell>
          <cell r="B1090" t="str">
            <v>ДНК Streptococcus agalactia (SGB), кол</v>
          </cell>
          <cell r="C1090" t="str">
            <v>A26.05.041.002</v>
          </cell>
          <cell r="D1090" t="str">
            <v>Определение ДНК Streptococcus agalactiae (SGB) в крови методом ПЦР в крови, количественное исследование</v>
          </cell>
        </row>
        <row r="1091">
          <cell r="A1091" t="str">
            <v>33131</v>
          </cell>
          <cell r="B1091" t="str">
            <v>Вирус иммунодефицита человека (ВИЧ-1)  (Human Immunedeficiency Virus), кач. определение  ДНК провируса</v>
          </cell>
          <cell r="C1091" t="str">
            <v>A26.05.021.004</v>
          </cell>
          <cell r="D1091" t="str">
            <v>Определение ДНК вируса иммунодефицита человека методом ПЦР, качественное исследование</v>
          </cell>
        </row>
        <row r="1092">
          <cell r="A1092" t="str">
            <v>3314GR</v>
          </cell>
          <cell r="B1092" t="str">
            <v>Резус-фактор плода. Выявление гена RHD плода в крови матери (RHD gene of the fetus in the mother's blood)</v>
          </cell>
          <cell r="C1092" t="str">
            <v>A27.20.001.000.19</v>
          </cell>
          <cell r="D1092" t="str">
            <v>Типирование аутосомной ДНК плода. Молекулярно-генетическое исследование для определения резус-фактора плода (выявление гена RHD плода в крови матери)</v>
          </cell>
        </row>
        <row r="1093">
          <cell r="A1093" t="str">
            <v>3314СПБ</v>
          </cell>
          <cell r="B1093" t="str">
            <v>Резус-фактор плода. Выявление гена RHD плода в крови матери (RHD gene of the fetus in the mother's blood)</v>
          </cell>
          <cell r="C1093" t="str">
            <v>A27.20.001</v>
          </cell>
          <cell r="D1093" t="str">
            <v>Неинвазивное пренатальное тестирование (определение внеклеточной ДНК плода по крови матери)</v>
          </cell>
        </row>
        <row r="1094">
          <cell r="A1094" t="str">
            <v>3316</v>
          </cell>
          <cell r="B1094" t="str">
            <v>Определение пола плода. Выявление Y-хромосомы плода в крови матери (Y-chromosome of the fetus in the mother's blood)</v>
          </cell>
          <cell r="C1094" t="str">
            <v>A27.20.001.000.18</v>
          </cell>
          <cell r="D1094" t="str">
            <v>Типирование аутосомной ДНК плода. Молекулярно-генетическое исследование для определения пола плода (выявление Y-хромосомы плода в крови матери)</v>
          </cell>
        </row>
        <row r="1095">
          <cell r="A1095" t="str">
            <v>3316СПБ</v>
          </cell>
          <cell r="B1095" t="str">
            <v>Определение пола плода. Выявление Y-хромосомы плода в крови матери (Y-chromosome of the fetus in the mother's blood)</v>
          </cell>
          <cell r="C1095" t="str">
            <v>A27.20.001</v>
          </cell>
          <cell r="D1095" t="str">
            <v>Неинвазивное пренатальное тестирование (определение внеклеточной ДНК плода по крови матери)</v>
          </cell>
        </row>
        <row r="1096">
          <cell r="A1096" t="str">
            <v>3317</v>
          </cell>
          <cell r="B1096" t="str">
            <v>Вирус гриппа А/B, качественное определение РНК (Influenza virus A/B, quality, RNA)</v>
          </cell>
          <cell r="C1096" t="str">
            <v>A26.08.019.001.02</v>
          </cell>
          <cell r="D1096" t="str">
            <v>Определение РНК вирусов гриппа A и B (Influenza virus A, B) в отделяемом из верхних дыхательных путей (ВДП) методом ПЦР</v>
          </cell>
        </row>
        <row r="1097">
          <cell r="A1097" t="str">
            <v>3317/20</v>
          </cell>
          <cell r="B1097" t="str">
            <v>Дифференцированное выявление возбудителей сезонных ОРВИ: коронавирус, грипп</v>
          </cell>
          <cell r="C1097" t="str">
            <v>B01.045.002.001.74</v>
          </cell>
          <cell r="D1097" t="str">
            <v>Комплексное обследование для дифференцированного выявления возбудителей сезонных ОРВИ (коронавирус, грипп)</v>
          </cell>
        </row>
        <row r="1098">
          <cell r="A1098" t="str">
            <v>3318</v>
          </cell>
          <cell r="B1098" t="str">
            <v>Определение возбудителей острых респираторных вирусных инфекций человека (ОРВИ): РНК респираторно-синцитиального вируса (human Respiratory Syncytial virus, hRSv), метапневмовируса (human Metapneumovirus, hMpv), вирусов парагриппа 1, 2, 3 и 4-го типов (human Parainfluenza virus 1-4, hPiv), коронавирусов (human Coronavirus, hCov), риновирусов (human Rhinovirus, hRv), ДНК аденовирусов групп B, C и E (human Adenovirus B, C, E, hAdv) и бокавируса (human Bocavirus, hBov) в соскобе эпителиальных клеток ротоглотки и носоглотки</v>
          </cell>
          <cell r="C1098" t="str">
            <v>A26.08.008.001.01</v>
          </cell>
          <cell r="D1098" t="str">
            <v>Определение РНК возбудителей острых респираторных вирусных инфекций человека (ОРВИ): коронавирусов 229E, OC43, NL63, HKUI; респираторного синцитиального вируса (Respiratory syncytial virus); риновирусов (Human Rhinovirus); вирусов парагриппа (Human Parainfluenza virus) 1 ,2, 3, 4 типов; аденовируса (Adenovirus) групп B, C, E; бокавируса (Human Bocavirus); метапневмовируса (Human Metapneumo virus) в отделяемом из носоглотки и ротоглотки методом ПЦР</v>
          </cell>
        </row>
        <row r="1099">
          <cell r="A1099" t="str">
            <v>3319</v>
          </cell>
          <cell r="B1099" t="str">
            <v>Дифференцированное выявление ДНК Bordetella species: Bordetella pertussis (возбудитель коклюша) и Bordetella bronchiseptica (возбудитель бронхосептикоза) в соскобе эпителиальных клеток слизистой ротоглотки и/или носоглотки (Differentiated detection of DNA Bordetella spp.: Bordetella pertussis (pertussis pathogen) and Bordetella bronchiseptica (bronchosepticosis pathogen) in a scraping of the oropharynx and or nasopharynx)</v>
          </cell>
          <cell r="C1099" t="str">
            <v>A26.08.031.001.01</v>
          </cell>
          <cell r="D1099" t="str">
            <v>Определение ДНК возбудителей коклюша (Bordetella pertussis), паракоклюша (Bordetella parapertussis), бронхисептикоза (Bordetella bronchiseprica) в отделяемом со слизистой оболочки ротоглотки и носоглотки методом ПЦР</v>
          </cell>
        </row>
        <row r="1100">
          <cell r="A1100" t="str">
            <v>3320</v>
          </cell>
          <cell r="B1100" t="str">
            <v>Коронавирус SARS-CoV-2, определение РНК в мазке со слизистой носоглотки и ротоглотки (Coronavirus SARS-CoV-2 RNA detection in nasopharyngeal and oropharyngeal smear)</v>
          </cell>
          <cell r="C1100" t="str">
            <v>A26.08.027.001.01</v>
          </cell>
          <cell r="D1100" t="str">
            <v>Определение РНК коронавируса COVID-19 (SARS-CoV-2) в отделяемом со слизистой оболочки носоглотки и ротоглотки методом ПЦР</v>
          </cell>
        </row>
        <row r="1101">
          <cell r="A1101" t="str">
            <v>3320CITO</v>
          </cell>
          <cell r="B1101" t="str">
            <v>Коронавирус SARS-CoV-2, определение РНК в мазке со слизистой носоглотки и ротоглотки (Coronavirus SARS-CoV-2 RNA detection in nasopharyngeal and oropharyngeal smear)</v>
          </cell>
          <cell r="C1101" t="str">
            <v>A26.08.027.001.01</v>
          </cell>
          <cell r="D1101" t="str">
            <v>Определение РНК коронавируса COVID-19 (SARS-CoV-2) в отделяемом со слизистой оболочки носоглотки и ротоглотки методом ПЦР</v>
          </cell>
        </row>
        <row r="1102">
          <cell r="A1102" t="str">
            <v>3320СМ</v>
          </cell>
          <cell r="B1102" t="str">
            <v>Коронавирус SARS-CoV-2, определение РНК в мазке со слизистой носоглотки и ротоглотки (Coronavirus SARS-CoV-2 RNA detection in nasopharyngeal and oropharyngeal smear)</v>
          </cell>
          <cell r="C1102" t="str">
            <v>A26.08.027.001.01</v>
          </cell>
          <cell r="D1102" t="str">
            <v>Определение РНК коронавируса COVID-19 (SARS-CoV-2) в отделяемом со слизистой оболочки носоглотки и ротоглотки методом ПЦР</v>
          </cell>
        </row>
        <row r="1103">
          <cell r="A1103" t="str">
            <v>3320СМПЦР</v>
          </cell>
          <cell r="B1103" t="str">
            <v>Коронавирус SARS-CoV-2, определение РНК в мазке со слизистой носоглотки и ротоглотки (Coronavirus SARS-CoV-2 RNA detection in nasopharyngeal and oropharyngeal smear)</v>
          </cell>
          <cell r="C1103" t="str">
            <v>A26.08.027.001.01</v>
          </cell>
          <cell r="D1103" t="str">
            <v>Определение РНК коронавируса COVID-19 (SARS-CoV-2) в отделяемом со слизистой оболочки носоглотки и ротоглотки методом ПЦР</v>
          </cell>
        </row>
        <row r="1104">
          <cell r="A1104" t="str">
            <v>3320СМТ</v>
          </cell>
          <cell r="B1104" t="str">
            <v>Коронавирус SARS-CoV-2, определение РНК в мазке со слизистой носоглотки и ротоглотки (Coronavirus SARS-CoV-2 RNA detection in nasopharyngeal and oropharyngeal smear)</v>
          </cell>
          <cell r="C1104" t="str">
            <v>A26.08.027.001.01</v>
          </cell>
          <cell r="D1104" t="str">
            <v>Определение РНК коронавируса COVID-19 (SARS-CoV-2) в отделяемом со слизистой оболочки носоглотки и ротоглотки методом ПЦР</v>
          </cell>
        </row>
        <row r="1105">
          <cell r="A1105" t="str">
            <v>3322COV</v>
          </cell>
          <cell r="B1105" t="str">
            <v>Коронавирус SARS-CoV-2, определение РНК в мазке со слизистой носоглотки и ротоглотки (Coronavirus SARS-CoV-2 RNA detection in nasopharyngeal and oropharyngeal smear)</v>
          </cell>
          <cell r="C1105" t="str">
            <v>A26.08.027.001.01</v>
          </cell>
          <cell r="D1105" t="str">
            <v>Определение РНК коронавируса COVID-19 (SARS-CoV-2) в отделяемом со слизистой оболочки носоглотки и ротоглотки методом ПЦР</v>
          </cell>
        </row>
        <row r="1106">
          <cell r="A1106" t="str">
            <v>3322СМ</v>
          </cell>
          <cell r="B1106" t="str">
            <v>Коронавирус SARS-CoV-2, определение РНК, кач., в мазке со слизистой носоглотки и/или ротоглотки (Coronavirus SARS-CoV-2 RNA detection, qualitative, in nasopharyngeal and/or oropharyngeal smear)</v>
          </cell>
          <cell r="C1106" t="str">
            <v>A26.08.027.001.01</v>
          </cell>
          <cell r="D1106" t="str">
            <v>Определение РНК коронавируса COVID-19 (SARS-CoV-2) в отделяемом со слизистой оболочки носоглотки и ротоглотки методом ПЦР</v>
          </cell>
        </row>
        <row r="1107">
          <cell r="A1107" t="str">
            <v>3324РОТ</v>
          </cell>
          <cell r="B1107" t="str">
            <v>Парвовирус В19, определение ДНК</v>
          </cell>
          <cell r="C1107" t="str">
            <v>A26.08.057.001</v>
          </cell>
          <cell r="D1107" t="str">
            <v>Определение ДНК парвовируса B19 (Parvovirus B19) в мазках со слизистой оболочки ротоглотки методом ПЦР, качественное исследование</v>
          </cell>
        </row>
        <row r="1108">
          <cell r="A1108" t="str">
            <v>3324СВ</v>
          </cell>
          <cell r="B1108" t="str">
            <v>Парвовирус В19, определение ДНК</v>
          </cell>
          <cell r="C1108" t="str">
            <v>A26.05.032.001.01</v>
          </cell>
          <cell r="D1108" t="str">
            <v>Определение ДНК парвовируса B19 (Parvovirus B19) методом ПЦР в сыворотке крови, качественное исследование</v>
          </cell>
        </row>
        <row r="1109">
          <cell r="A1109" t="str">
            <v>3324СЛН</v>
          </cell>
          <cell r="B1109" t="str">
            <v>Парвовирус В19, определение ДНК</v>
          </cell>
          <cell r="C1109" t="str">
            <v>A26.07.009.001</v>
          </cell>
          <cell r="D1109" t="str">
            <v>Определение ДНК парвовируса B19 (Parvo virus B19) методом ПЦР в слюне, качественное исследование</v>
          </cell>
        </row>
        <row r="1110">
          <cell r="A1110" t="str">
            <v>3325</v>
          </cell>
          <cell r="B1110" t="str">
            <v>Коронавирус SARS-CoV-2, определение РНК, кач., в мазке со слизистой носоглотки и/или ротоглотки (Coronavirus SARS-CoV-2 RNA detection, qualitative, in nasopharyngeal and/or oropharyngeal smear)</v>
          </cell>
          <cell r="C1110" t="str">
            <v>A26.08.027.001.01</v>
          </cell>
          <cell r="D1110" t="str">
            <v>Определение РНК коронавируса COVID-19 (SARS-CoV-2) в отделяемом со слизистой оболочки носоглотки и ротоглотки методом ПЦР</v>
          </cell>
        </row>
        <row r="1111">
          <cell r="A1111" t="str">
            <v>3326РНД</v>
          </cell>
          <cell r="B1111" t="str">
            <v>Коронавирус SARS-CoV-2, определение РНК, кач., в мазке со слизистой носоглотки и/или ротоглотки (Coronavirus SARS-CoV-2 RNA detection, qualitative, in nasopharyngeal and/or oropharyngeal smear)</v>
          </cell>
          <cell r="C1111" t="str">
            <v>A26.08.027.001.01</v>
          </cell>
          <cell r="D1111" t="str">
            <v>Определение РНК коронавируса COVID-19 (SARS-CoV-2) в отделяемом со слизистой оболочки носоглотки и ротоглотки методом ПЦР</v>
          </cell>
        </row>
        <row r="1112">
          <cell r="A1112" t="str">
            <v>3328</v>
          </cell>
          <cell r="B1112" t="str">
            <v>Коронавирус SARS-CoV-2, определение РНК в мазке со слизистой носоглотки и ротоглотки (Coronavirus SARS-CoV-2 RNA detection in nasopharyngeal and oropharyngeal smear)</v>
          </cell>
          <cell r="C1112" t="str">
            <v>A26.08.027.001.01</v>
          </cell>
          <cell r="D1112" t="str">
            <v>Определение РНК коронавируса COVID-19 (SARS-CoV-2) в отделяемом со слизистой оболочки носоглотки и ротоглотки методом ПЦР</v>
          </cell>
        </row>
        <row r="1113">
          <cell r="A1113" t="str">
            <v>3329</v>
          </cell>
          <cell r="B1113" t="str">
            <v>Коронавирус SARS-CoV-2, определение РНК в мазке со слизистой носоглотки и ротоглотки (Coronavirus SARS-CoV-2 RNA detection in nasopharyngeal and oropharyngeal smear)</v>
          </cell>
          <cell r="C1113" t="str">
            <v>A26.08.027.001.01</v>
          </cell>
          <cell r="D1113" t="str">
            <v>Определение РНК коронавируса COVID-19 (SARS-CoV-2) в отделяемом со слизистой оболочки носоглотки и ротоглотки методом ПЦР</v>
          </cell>
        </row>
        <row r="1114">
          <cell r="A1114" t="str">
            <v>3330</v>
          </cell>
          <cell r="B1114" t="str">
            <v>Коронавирус SARS-CoV-2, определение РНК в мазке со слизистой носоглотки и ротоглотки (Coronavirus SARS-CoV-2 RNA detection in nasopharyngeal and oropharyngeal smear)</v>
          </cell>
          <cell r="C1114" t="str">
            <v>A26.08.027.001.01</v>
          </cell>
          <cell r="D1114" t="str">
            <v>Определение РНК коронавируса COVID-19 (SARS-CoV-2) в отделяемом со слизистой оболочки носоглотки и ротоглотки методом ПЦР</v>
          </cell>
        </row>
        <row r="1115">
          <cell r="A1115" t="str">
            <v>3330СМ</v>
          </cell>
          <cell r="B1115" t="str">
            <v>Коронавирус SARS-CoV-2, определение РНК в мазке со слизистой носоглотки и ротоглотки (Coronavirus SARS-CoV-2 RNA detection in nasopharyngeal and oropharyngeal smear)</v>
          </cell>
          <cell r="C1115" t="str">
            <v>A26.08.027.001.01</v>
          </cell>
          <cell r="D1115" t="str">
            <v>Определение РНК коронавируса COVID-19 (SARS-CoV-2) в отделяемом со слизистой оболочки носоглотки и ротоглотки методом ПЦР</v>
          </cell>
        </row>
        <row r="1116">
          <cell r="A1116" t="str">
            <v>3330СМЧЛБ</v>
          </cell>
          <cell r="B1116" t="str">
            <v>Коронавирус SARS-CoV-2, определение РНК в мазке со слизистой носоглотки и ротоглотки (Coronavirus SARS-CoV-2 RNA detection in nasopharyngeal and oropharyngeal smear)</v>
          </cell>
          <cell r="C1116" t="str">
            <v>A26.08.027.001.01</v>
          </cell>
          <cell r="D1116" t="str">
            <v>Определение РНК коронавируса COVID-19 (SARS-CoV-2) в отделяемом со слизистой оболочки носоглотки и ротоглотки методом ПЦР</v>
          </cell>
        </row>
        <row r="1117">
          <cell r="A1117" t="str">
            <v>3332</v>
          </cell>
          <cell r="B1117" t="str">
            <v>Коронавирус SARS-CoV-2, определение РНК в мазке со слизистой носоглотки и ротоглотки (Coronavirus SARS-CoV-2 RNA detection in nasopharyngeal and oropharyngeal smear)</v>
          </cell>
          <cell r="C1117" t="str">
            <v>A26.08.027.001.01</v>
          </cell>
          <cell r="D1117" t="str">
            <v>Определение РНК коронавируса COVID-19 (SARS-CoV-2) в отделяемом со слизистой оболочки носоглотки и ротоглотки методом ПЦР</v>
          </cell>
        </row>
        <row r="1118">
          <cell r="A1118" t="str">
            <v>3332СМ</v>
          </cell>
          <cell r="B1118" t="str">
            <v>Коронавирус SARS-CoV-2, определение РНК в мазке со слизистой носоглотки и ротоглотки (Coronavirus SARS-CoV-2 RNA detection in nasopharyngeal and oropharyngeal smear)</v>
          </cell>
          <cell r="C1118" t="str">
            <v>A26.08.027.001.01</v>
          </cell>
          <cell r="D1118" t="str">
            <v>Определение РНК коронавируса COVID-19 (SARS-CoV-2) в отделяемом со слизистой оболочки носоглотки и ротоглотки методом ПЦР</v>
          </cell>
        </row>
        <row r="1119">
          <cell r="A1119" t="str">
            <v>3334</v>
          </cell>
          <cell r="B1119" t="str">
            <v>Коронавирус SARS-CoV-2, определение РНК в мазке со слизистой носоглотки и ротоглотки (Coronavirus SARS-CoV-2 RNA detection in nasopharyngeal and oropharyngeal smear)</v>
          </cell>
          <cell r="C1119" t="str">
            <v>A26.08.027.001.01</v>
          </cell>
          <cell r="D1119" t="str">
            <v>Определение РНК коронавируса COVID-19 (SARS-CoV-2) в отделяемом со слизистой оболочки носоглотки и ротоглотки методом ПЦР</v>
          </cell>
        </row>
        <row r="1120">
          <cell r="A1120" t="str">
            <v>3334СМ</v>
          </cell>
          <cell r="B1120" t="str">
            <v>Коронавирус SARS-CoV-2, определение РНК в мазке со слизистой носоглотки и ротоглотки (Coronavirus SARS-CoV-2 RNA detection in nasopharyngeal and oropharyngeal smear)</v>
          </cell>
          <cell r="C1120" t="str">
            <v>A26.08.027.001.01</v>
          </cell>
          <cell r="D1120" t="str">
            <v>Определение РНК коронавируса COVID-19 (SARS-CoV-2) в отделяемом со слизистой оболочки носоглотки и ротоглотки методом ПЦР</v>
          </cell>
        </row>
        <row r="1121">
          <cell r="A1121" t="str">
            <v>3336</v>
          </cell>
          <cell r="B1121" t="str">
            <v>Коронавирус SARS-CoV-2, определение РНК в мазке со слизистой носоглотки и ротоглотки (Coronavirus SARS-CoV-2 RNA detection in nasopharyngeal and oropharyngeal smear)</v>
          </cell>
          <cell r="C1121" t="str">
            <v>A26.08.027.001.01</v>
          </cell>
          <cell r="D1121" t="str">
            <v>Определение РНК коронавируса COVID-19 (SARS-CoV-2) в отделяемом со слизистой оболочки носоглотки и ротоглотки методом ПЦР</v>
          </cell>
        </row>
        <row r="1122">
          <cell r="A1122" t="str">
            <v>3336СМ</v>
          </cell>
          <cell r="B1122" t="str">
            <v>Коронавирус SARS-CoV-2, определение РНК в мазке со слизистой носоглотки и ротоглотки (Coronavirus SARS-CoV-2 RNA detection in nasopharyngeal and oropharyngeal smear)</v>
          </cell>
          <cell r="C1122" t="str">
            <v>A26.08.027.001.01</v>
          </cell>
          <cell r="D1122" t="str">
            <v>Определение РНК коронавируса COVID-19 (SARS-CoV-2) в отделяемом со слизистой оболочки носоглотки и ротоглотки методом ПЦР</v>
          </cell>
        </row>
        <row r="1123">
          <cell r="A1123" t="str">
            <v>3340</v>
          </cell>
          <cell r="B1123" t="str">
            <v>Коронавирус SARS-CoV-2, определение РНК, кач., в мазке со слизистой носоглотки и/или ротоглотки (Coronavirus SARS-CoV-2 RNA detection, qualitative, in nasopharyngeal and/or oropharyngeal smear)</v>
          </cell>
          <cell r="C1123" t="str">
            <v>A26.08.027.001.01</v>
          </cell>
          <cell r="D1123" t="str">
            <v>Определение РНК коронавируса COVID-19 (SARS-CoV-2) в отделяемом со слизистой оболочки носоглотки и ротоглотки методом ПЦР</v>
          </cell>
        </row>
        <row r="1124">
          <cell r="A1124" t="str">
            <v>3347</v>
          </cell>
          <cell r="B1124" t="str">
            <v>Оценка состояния микробиоты толстого кишечника методом ПЦР, тест-система КОЛОНОФЛОР-16 (метаболизм)</v>
          </cell>
          <cell r="C1124" t="str">
            <v>A26.05.016.000.02</v>
          </cell>
          <cell r="D1124" t="str">
            <v>КОЛОНОФЛОР-16 (метаболизм): исследование кала для оценки состояния микробиоценоза толстого кишечника, 19 показателей (нормофлора, микроорганизмы - маркеры заболеваний) методом ПЦР</v>
          </cell>
        </row>
        <row r="1125">
          <cell r="A1125" t="str">
            <v>3348</v>
          </cell>
          <cell r="B1125" t="str">
            <v>Оценка состояния микробиоты толстого кишечника методом ПЦР, тест-система КОЛОНОФЛОР-16 (биоценоз)</v>
          </cell>
          <cell r="C1125" t="str">
            <v>A26.05.016.000.03</v>
          </cell>
          <cell r="D1125" t="str">
            <v>КОЛОНОФЛОР-16 (биоценоз): исследование кала для оценки состояния микробиоценоза толстого кишечника, 24 показателя (нормофлора, условно-патогенная, патогенная флора и микроорганизмы-маркёры заболеваний) методом ПЦР</v>
          </cell>
        </row>
        <row r="1126">
          <cell r="A1126" t="str">
            <v>3349</v>
          </cell>
          <cell r="B1126" t="str">
            <v>Скрининговое исследование на выявление возбудителей кишечных паразитозов (лямблиоза, амебиаза, бластоцистной инвазии, криптоспоридиоза, изоспороза) методом ПЦР, тест-система Прото-скрин (Screening  of intestinal parasitoses. PROTO-screen assay)</v>
          </cell>
          <cell r="C1126" t="str">
            <v>A26.19.061.001.01</v>
          </cell>
          <cell r="D1126" t="str">
            <v>Определение ДНК возбудителей кишечных паразитозов: лямблий (Giardia lamblia), криптоспоридий (Cryptosporidium parvum), амебы гистолитика (Entamoeba histolytica), бластоцисты (Blastocystis hominis), диентамебы фрагилис (Dientamoeba fragilis), цистоизоспоры (Cystoisospora belli) в фекалиях методом ПЦР</v>
          </cell>
        </row>
        <row r="1127">
          <cell r="A1127" t="str">
            <v>3355</v>
          </cell>
          <cell r="B1127" t="str">
            <v>Скрининговое ПЦР-исследование возбудителей гельминтозов (энтеробиоза, аскаридоза, дифиллоботриоза, описторхоза, тениоза), тест-система Гельмо-скрин (Screening PCR of pathogens of helminthiasis.  Gelmo-screen assay)</v>
          </cell>
          <cell r="C1127" t="str">
            <v>A26.19.054.001.01</v>
          </cell>
          <cell r="D1127" t="str">
            <v>Определение ДНК возбудителей гельминтозов (энтеробиоз, аскаридоз, дифиллоботриоз, описторхоз, тениоз) в фекалиях методом ПЦР</v>
          </cell>
        </row>
        <row r="1128">
          <cell r="A1128" t="str">
            <v>3357</v>
          </cell>
          <cell r="B1128" t="str">
            <v>Оценка состояния микробиоты толстого кишечника методом ПЦР, тест-система КОЛОНОФЛОР-8</v>
          </cell>
          <cell r="C1128" t="str">
            <v>A26.05.016.000.01</v>
          </cell>
          <cell r="D1128" t="str">
            <v>КОЛОНОФЛОР-8: исследование кала для оценки состояния микробиоценоза толстого кишечника, 11 показателей (нормофлора и условно-патогенная флора) методом ПЦР</v>
          </cell>
        </row>
        <row r="1129">
          <cell r="A1129" t="str">
            <v>3358</v>
          </cell>
          <cell r="B1129" t="str">
            <v>Коронавирус SARS-CoV-2 генетических вариантов Omicron и Delta в мазке со слизистой носоглотки и ротоглотки, качественное   (Omicron and Delta genetic variants of Coronavirus SARS-CoV-2 RNA  detection in a smear from the mucous membrane of the nasopharynx and oropharynx, qualitative)</v>
          </cell>
          <cell r="C1129" t="str">
            <v>A26.08.027.001.02</v>
          </cell>
          <cell r="D1129" t="str">
            <v>Определение РНК генетических вариантов Omicron и Delta коронавируса COVID-19 (SARS-CoV-2) в отделяемом со слизистой оболочки носоглотки и ротоглотки методом ПЦР</v>
          </cell>
        </row>
        <row r="1130">
          <cell r="A1130" t="str">
            <v>335ВПТ</v>
          </cell>
          <cell r="B1130" t="str">
            <v>Токсоплазма, определение ДНК в выпоте (Toxoplasma gondii, DNA, Exudate)*</v>
          </cell>
          <cell r="C1130" t="str">
            <v>A26.30.026.000.01</v>
          </cell>
          <cell r="D1130" t="str">
            <v>Определение ДНК токсоплазм (Toxoplasma gondii) в выпоте методом ПЦР</v>
          </cell>
        </row>
        <row r="1131">
          <cell r="A1131" t="str">
            <v>335СВ</v>
          </cell>
          <cell r="B1131" t="str">
            <v>Токсоплазма, определение ДНК в сыворотке крови (Toxoplasma gondii, DNA, Serum)*</v>
          </cell>
          <cell r="C1131" t="str">
            <v>A26.05.013.001.01</v>
          </cell>
          <cell r="D1131" t="str">
            <v>Определение ДНК токсоплазмы (Toxoplasma gondii) методом ПЦР в сыворотке крови</v>
          </cell>
        </row>
        <row r="1132">
          <cell r="A1132" t="str">
            <v>335СМЖ</v>
          </cell>
          <cell r="B1132" t="str">
            <v>Токсоплазма, определение ДНК в спинномозговой жидкости (Toxoplasma gondii, DNA, Cerebrospinal Fluid)*</v>
          </cell>
          <cell r="C1132" t="str">
            <v>A26.23.024.001</v>
          </cell>
          <cell r="D1132" t="str">
            <v>Определение ДНК токсоплазмы (Toxoplasma gondii) в спинномозговой жидкости методом ПЦР</v>
          </cell>
        </row>
        <row r="1133">
          <cell r="A1133" t="str">
            <v>3360</v>
          </cell>
          <cell r="B1133" t="str">
            <v>Экспресс-тест, LAMP, РНК вируса SARS-CoV-2, мазок (LAMP, SARS-CoV-2, RNA, nasopharyngeal and oropharyngeal smear)</v>
          </cell>
          <cell r="C1133" t="str">
            <v>A26.08.027.001.06</v>
          </cell>
          <cell r="D1133" t="str">
            <v>Экспресс-определение РНК коронавируса COVID-19 (SARS-CoV-2) в отделяемом со слизистой оболочки носоглотки и ротоглотки методом изотермической петлевой амплификации (LAMP)</v>
          </cell>
        </row>
        <row r="1134">
          <cell r="A1134" t="str">
            <v>3361</v>
          </cell>
          <cell r="B1134" t="str">
            <v>ОРВИ-скрин, ПЦР скрининг 4 наиболее значимых возбудителей эпидемических и сезонных острых респираторных вирусных инфекций человека (ARVI-screen, PCR screening of 4 most common pathogens of epidemic and seasonal acute respiratory viral infections in humans)</v>
          </cell>
          <cell r="C1134" t="str">
            <v>A26.08.027.001.07</v>
          </cell>
          <cell r="D1134" t="str">
            <v>Определение РНК 4-х наиболее значимых возбудителей эпидемических и сезонных острых респираторных вирусных инфекций человека (ОРВИ): коронавируса COVID-19 (SARS-CoV-2), генетических вариантов Omicron и Delta коронавируса COVID-19 (SARS-CoV-2), риновирусов (Human Rhinovirus), вирусов гриппа A (Influenza virus A) и гриппа B (Influenza virus B) в отделяемом из носоглотки и ротоглотки методом ПЦР</v>
          </cell>
        </row>
        <row r="1135">
          <cell r="A1135" t="str">
            <v>3362</v>
          </cell>
          <cell r="B1135" t="str">
            <v>ОРВИ-макс, ПЦР скрининг 15 наиболее часто встречающихся возбудителей эпидемических и сезонных острых респираторных вирусных инфекций человека (ARVI-max, PCR screening of 15 most common pathogens of epidemic and seasonal acute respiratory viral infections in humans)</v>
          </cell>
          <cell r="C1135" t="str">
            <v>A26.08.027.001.08</v>
          </cell>
          <cell r="D1135" t="str">
            <v xml:space="preserve">Определение РНК 15-ти наиболее часто встречающихся возбудителей эпидемических и сезонных острых респираторных вирусных инфекций человека (ОРВИ) в отделяемом из носоглотки и ротоглотки методом ПЦР </v>
          </cell>
        </row>
        <row r="1136">
          <cell r="A1136" t="str">
            <v>3363</v>
          </cell>
          <cell r="B1136" t="str">
            <v>Оценка состояния микробиоты толстого кишечника методом ПЦР, тест-система КОЛОНОФЛОР-16 Премиум</v>
          </cell>
          <cell r="C1136" t="str">
            <v>A26.05.016.000.07</v>
          </cell>
          <cell r="D1136" t="str">
            <v>КОЛОНОФЛОР-16 (биоценоз): исследование кала для оценки состояния микробиоценоза толстого кишечника, 24 показателя (нормофлора, условно-патогенная, патогенная флора и микроорганизмы-маркёры заболеваний) методом ПЦР</v>
          </cell>
        </row>
        <row r="1137">
          <cell r="A1137" t="str">
            <v>3364</v>
          </cell>
          <cell r="B1137" t="str">
            <v>Выявление ДНК возбудителей описторхоза в кале (Opisthorchis felineus DNA)</v>
          </cell>
          <cell r="C1137" t="str">
            <v>A26.19.054</v>
          </cell>
          <cell r="D1137" t="str">
            <v>Молекулярно-биологическое исследование фекалий на возбудителя описторхоза (Opisthorchis felineus)</v>
          </cell>
        </row>
        <row r="1138">
          <cell r="A1138" t="str">
            <v>3380</v>
          </cell>
          <cell r="B1138" t="str">
            <v>Эрлихия, определение ДНК в цельной крови (Ehrlichia chaffeensis, DNA)</v>
          </cell>
          <cell r="C1138" t="str">
            <v>A26.05.057.001</v>
          </cell>
          <cell r="D1138" t="str">
            <v>Определение ДНК эрлихии мурис и эрлихии чафенсис (Ehrlichia muris, Ehrlichia chaffeensis) в крови методом ПЦР</v>
          </cell>
        </row>
        <row r="1139">
          <cell r="A1139" t="str">
            <v>3388</v>
          </cell>
          <cell r="B1139" t="str">
            <v>БакРезиста. Выявление генов резистентности к гликопептидным и бета-лактамным антибиотикам у бактерий</v>
          </cell>
          <cell r="C1139" t="str">
            <v>A26.21.036.001.11</v>
          </cell>
          <cell r="D1139" t="str">
            <v>БакРезиста. Выявление генов резистентности к гликопептидным и бета-лактамным антибиотикам у бактерий методом ПЦР</v>
          </cell>
        </row>
        <row r="1140">
          <cell r="A1140" t="str">
            <v>3389</v>
          </cell>
          <cell r="B1140" t="str">
            <v>БакСкринУПМ. Выявление условно-патогенных микроорганизмов методом ПЦР в режиме реального времени.</v>
          </cell>
          <cell r="C1140" t="str">
            <v>A26.30.009.000.04</v>
          </cell>
          <cell r="D1140" t="str">
            <v>Молекулярно-биологическое исследование биоматериала на аэробные и факультативно-анаэробные микроорганизмы</v>
          </cell>
        </row>
        <row r="1141">
          <cell r="A1141" t="str">
            <v>338СВ</v>
          </cell>
          <cell r="B1141" t="str">
            <v>Определение РНК (Rubella virus, RNA) в сыворотке крови</v>
          </cell>
          <cell r="C1141" t="str">
            <v>A26.05.039.001.01</v>
          </cell>
          <cell r="D1141" t="str">
            <v>Определение РНК вируса краснухи (Rubella virus) методом ПЦР в сыворотке крови, качественное исследование</v>
          </cell>
        </row>
        <row r="1142">
          <cell r="A1142" t="str">
            <v>339</v>
          </cell>
          <cell r="B1142" t="str">
            <v>Вирус иммунодефицита человека, тип 1, определение РНК (кол.) в сыворотке крови (Human immunodeficiency virus, HIV-1, RNA, quantitative, Serum)</v>
          </cell>
          <cell r="C1142" t="str">
            <v>A26.05.021.002.02</v>
          </cell>
          <cell r="D1142" t="str">
            <v>Определение РНК вируса иммунодефицита человека ВИЧ-1 (Human immunodeficiency virus HIV-1) в сыворотке крови методом ПЦР в сыворотке крови, количественное исследование</v>
          </cell>
        </row>
        <row r="1143">
          <cell r="A1143" t="str">
            <v>339ПЛМЕДСИ</v>
          </cell>
          <cell r="B1143" t="str">
            <v>Вирус иммунодефицита человека тип 1 (ВИЧ-1), определение РНК (кол.) в плазме крови (HIV-1 RNA, Plasma)</v>
          </cell>
          <cell r="C1143" t="str">
            <v>A26.05.021.001</v>
          </cell>
          <cell r="D1143" t="str">
            <v>Количественное определение РНК вируса иммунодефицита человека ВИЧ-1 (Human immunodeficiency virus HIV-1) в плазме крови методом ПЦР</v>
          </cell>
        </row>
        <row r="1144">
          <cell r="A1144" t="str">
            <v>34</v>
          </cell>
          <cell r="B1144" t="str">
            <v>Холинэстераза (S-Псевдохолинэстераза, холинэстераза II, S-ХЭ, ацилхолингидролаза) (Cholinesterase, Pseudocholinesterase, PCHE)</v>
          </cell>
          <cell r="C1144" t="str">
            <v>A09.05.174</v>
          </cell>
          <cell r="D1144" t="str">
            <v>Определение активности холинэстеразы в крови</v>
          </cell>
        </row>
        <row r="1145">
          <cell r="A1145" t="str">
            <v>341ВПТ</v>
          </cell>
          <cell r="B1145" t="str">
            <v>Микобактерии туберкулеза, определение ДНК в выпоте (Mycobacterium tuberculosis, DNA, Exudate)*</v>
          </cell>
          <cell r="C1145" t="str">
            <v>A26.10.007.001.01</v>
          </cell>
          <cell r="D1145" t="str">
            <v>Определение ДНК микобактерий туберкулеза (Mycobacterium tuberculosis complex) в выпотных жидкостях методом ПЦР</v>
          </cell>
        </row>
        <row r="1146">
          <cell r="A1146" t="str">
            <v>341МК</v>
          </cell>
          <cell r="B1146" t="str">
            <v>Микобактерии туберкулеза, определение ДНК в мокроте (Mycobacterium tuberculosis, DNA, Sputum)*</v>
          </cell>
          <cell r="C1146" t="str">
            <v>A26.09.080.001.01</v>
          </cell>
          <cell r="D1146" t="str">
            <v>Определение ДНК Mycobacterium tuberculosis complex (микобактерий туберкулеза) в мокроте методом ПЦР</v>
          </cell>
        </row>
        <row r="1147">
          <cell r="A1147" t="str">
            <v>341МНС</v>
          </cell>
          <cell r="B1147" t="str">
            <v>Микобактерии туберкулеза, определение ДНК в менструальной крови (Mycobacterium tuberculosis, DNA, Menstrual Blood)*</v>
          </cell>
          <cell r="C1147" t="str">
            <v>A26.20.038.001</v>
          </cell>
          <cell r="D1147" t="str">
            <v>Определение ДНК микобактерий туберкулеза (Mycobacterium tuberculosis complex) в менструальной крови методом ПЦР</v>
          </cell>
        </row>
        <row r="1148">
          <cell r="A1148" t="str">
            <v>341МОЧ</v>
          </cell>
          <cell r="B1148" t="str">
            <v>Микобактерии туберкулеза, определение ДНК в моче (Mycobacterium tuberculosis, DNA, Urine)*</v>
          </cell>
          <cell r="C1148" t="str">
            <v>A26.28.028.001</v>
          </cell>
          <cell r="D1148" t="str">
            <v>Определение ДНК микобактерий туберкулеза (Mycobacterium tuberculosis complex) в моче</v>
          </cell>
        </row>
        <row r="1149">
          <cell r="A1149" t="str">
            <v>341РОТМЕДСИ</v>
          </cell>
          <cell r="B1149" t="str">
            <v>Микобактерии туберкулеза, определение ДНК в соскобе эпителиальных клеток ротоглотки (Mycobacterium tuberculosis, DNА)</v>
          </cell>
          <cell r="C1149" t="str">
            <v>A26.07.013.001.01</v>
          </cell>
          <cell r="D1149" t="str">
            <v>Определение ДНК микобактерий туберкулеза (Mycobacterium tuberculosis complex) в соскобе эпителиальных клеток ротоглотки</v>
          </cell>
        </row>
        <row r="1150">
          <cell r="A1150" t="str">
            <v>341СВ</v>
          </cell>
          <cell r="B1150" t="str">
            <v>Микобактерии туберкулеза, определение ДНК в сыворотке крови (Mycobacterium tuberculosis, DNA, Serum)*</v>
          </cell>
          <cell r="C1150" t="str">
            <v>A26.05.047.001.01</v>
          </cell>
          <cell r="D1150" t="str">
            <v>Определение ДНК микобактерии туберкулеза (Mycobacterium tuberculosis complex) в сыворотке крови методом ПЦР</v>
          </cell>
        </row>
        <row r="1151">
          <cell r="A1151" t="str">
            <v>341СИН</v>
          </cell>
          <cell r="B1151" t="str">
            <v>Микобактерии туберкулеза, определение ДНК в синовиальной жидкости (Mycobacterium tuberculosis, DNA, Synovial Fluid)*</v>
          </cell>
          <cell r="C1151" t="str">
            <v>A26.04.013.000.01</v>
          </cell>
          <cell r="D1151" t="str">
            <v>Определение ДНК микобактерий туберкулеза (Mycobacterium tuberculosis) в синовиальной жидкости методом ПЦР</v>
          </cell>
        </row>
        <row r="1152">
          <cell r="A1152" t="str">
            <v>341СМЖ</v>
          </cell>
          <cell r="B1152" t="str">
            <v>Микобактерии туберкулеза, определение ДНК в спинномозговой жидкости (Mycobacterium tuberculosis, DNA, Cerebrospinal Fluid)*</v>
          </cell>
          <cell r="C1152" t="str">
            <v>A26.23.041.001</v>
          </cell>
          <cell r="D1152" t="str">
            <v>Определение ДНК микобактерий туберкулеза (Mycobacterium tuberculosis complex) в спинномозговой жидкости</v>
          </cell>
        </row>
        <row r="1153">
          <cell r="A1153" t="str">
            <v>341СП</v>
          </cell>
          <cell r="B1153" t="str">
            <v>Микобактерии туберкулеза, определение ДНК в секрете простаты, эякуляте (Mycobacterium tuberculosis, DNA, Prostatic Fluid, Semen)*</v>
          </cell>
          <cell r="C1153" t="str">
            <v>A26.21.048.001</v>
          </cell>
          <cell r="D1153" t="str">
            <v>Определение ДНК микобактерий туберкулеза (Mycobacterium tuberculosis complex) в секрете простаты или эякуляте</v>
          </cell>
        </row>
        <row r="1154">
          <cell r="A1154" t="str">
            <v>342МОЧ</v>
          </cell>
          <cell r="B1154" t="str">
            <v>Уреаплазма (Ureaplasma parvum), определение ДНК в моче (Ureaplasma parvum, DNA, Urine)*</v>
          </cell>
          <cell r="C1154" t="str">
            <v>A26.28.019.001.02</v>
          </cell>
          <cell r="D1154" t="str">
            <v>Определение ДНК уреаплазмы (Ureaplasma parvum) в моче методом ПЦР, качественное исследование</v>
          </cell>
        </row>
        <row r="1155">
          <cell r="A1155" t="str">
            <v>342СП</v>
          </cell>
          <cell r="B1155" t="str">
            <v>Уреаплазма (Ureaplasma рarvum), определение ДНК в секрете простаты, эякуляте (Ureaplasma parvum, DNA, Prostatic Fluid, Semen)*</v>
          </cell>
          <cell r="C1155" t="str">
            <v>A26.21.043.001.01</v>
          </cell>
          <cell r="D1155" t="str">
            <v>Определение ДНК уреаплазм (Ureaplasma рarvum) в секрете простаты или эякуляте методом ПЦР</v>
          </cell>
        </row>
        <row r="1156">
          <cell r="A1156" t="str">
            <v>342УРО</v>
          </cell>
          <cell r="B1156" t="str">
            <v>Уреаплазма (Ureaplasma рarvum), определение ДНК в соскобе эпителиальных клеток урогенитального тракта (Ureaplasma parvum, DNA, Scrape of Urogenital Epithelial Cells)*</v>
          </cell>
          <cell r="C1156" t="str">
            <v>A26.20.029.001.03</v>
          </cell>
          <cell r="D1156" t="str">
            <v>Определение ДНК уреаплазмы (Ureaplasma рarvum) в отделяемом из урогенитального тракта методом ПЦР</v>
          </cell>
        </row>
        <row r="1157">
          <cell r="A1157" t="str">
            <v>343МОЧ</v>
          </cell>
          <cell r="B1157" t="str">
            <v>Уреаплазма (Ureaplasma urealyticum + Ureaplasma рarvum), определение ДНК в моче (Ureaplasma urealyticum + Ureaplasma рarvum, DNA, Urine)*</v>
          </cell>
          <cell r="C1157" t="str">
            <v>A26.28.021.001.01</v>
          </cell>
          <cell r="D1157" t="str">
            <v>Определение ДНК условно-патогенных генитальных микоплазм (Ureaplasma parvum, Ureaplasma urealyticum) в моче методом ПЦР, количественное исследование</v>
          </cell>
        </row>
        <row r="1158">
          <cell r="A1158" t="str">
            <v>343СП</v>
          </cell>
          <cell r="B1158" t="str">
            <v>Уреаплазма (Ureaplasma urealyticum + Ureaplasma рarvum), определение ДНК в секрете простаты, эякуляте (Ureaplasma urealyticum + Ureaplasma рarvum, DNA, Prostatic Fluid, Semen)*</v>
          </cell>
          <cell r="C1158" t="str">
            <v>A26.21.043.001.02</v>
          </cell>
          <cell r="D1158" t="str">
            <v>Определение ДНК уреаплазм (Ureaplasma urealyticum, Ureaplasma parvum) в секрете простаты или эякуляте методом ПЦР</v>
          </cell>
        </row>
        <row r="1159">
          <cell r="A1159" t="str">
            <v>343УРО</v>
          </cell>
          <cell r="B1159" t="str">
            <v>Уреаплазма (Ureaplasma urealyticum + Ureaplasma рarvum), определение ДНК в соскобе эпителиальных клеток урогенитального тракта (Ureaplasma urealyticum + Ureaplasma рarvum, DNA, Scrape of Urogenital Epithelial Cells)*</v>
          </cell>
          <cell r="C1159" t="str">
            <v>A26.20.029.001.01</v>
          </cell>
          <cell r="D1159" t="str">
            <v>Определение ДНК Ureaplasma urealyticum и Ureaplasma рarvum в отделяемом из урогенитального тракта методом ПЦР</v>
          </cell>
        </row>
        <row r="1160">
          <cell r="A1160" t="str">
            <v>344ВПТ</v>
          </cell>
          <cell r="B1160" t="str">
            <v>Кандида, определение ДНК в выпоте (Candida albicans, DNA, Exudate)*</v>
          </cell>
          <cell r="C1160" t="str">
            <v>A26.21.044.001.04</v>
          </cell>
          <cell r="D1160" t="str">
            <v>Определение ДНК грибов рода кандида (Candida albicans) в выпотных жидкостях методом ПЦР</v>
          </cell>
        </row>
        <row r="1161">
          <cell r="A1161" t="str">
            <v>344КОЖ</v>
          </cell>
          <cell r="B1161" t="str">
            <v>Кандида, определение ДНК в соскобе эпителиальных клеток кожи (Candida albicans, DNA, Scrape of Skin Epithelial Cells)*</v>
          </cell>
          <cell r="C1161" t="str">
            <v>A26.26.017.001.01</v>
          </cell>
          <cell r="D1161" t="str">
            <v>Определение ДНК грибов рода кандида (Candida albicans) в отделяемом с кожи методом ПЦР</v>
          </cell>
        </row>
        <row r="1162">
          <cell r="A1162" t="str">
            <v>344МОЧ</v>
          </cell>
          <cell r="B1162" t="str">
            <v>Кандида, определение ДНК в моче (Candida albicans, DNA, Urine)*</v>
          </cell>
          <cell r="C1162" t="str">
            <v>A26.21.044.001.03</v>
          </cell>
          <cell r="D1162" t="str">
            <v>Определение ДНК грибов рода кандида (Candida albicans) в моче методом ПЦР</v>
          </cell>
        </row>
        <row r="1163">
          <cell r="A1163" t="str">
            <v>344ПРК</v>
          </cell>
          <cell r="B1163" t="str">
            <v>Кандида, определение ДНК в соскобе эпителиальных клеток слизистой прямой кишки (Candida albicans, DNA, Scrape of Rectal Epithelial Cells)*</v>
          </cell>
          <cell r="C1163" t="str">
            <v>A26.26.017.001.02</v>
          </cell>
          <cell r="D1163" t="str">
            <v>Определение ДНК грибов рода кандида (Candida albicans) в отделяемом со слизистой оболочки прямой кишки методом ПЦР</v>
          </cell>
        </row>
        <row r="1164">
          <cell r="A1164" t="str">
            <v>344РОТ</v>
          </cell>
          <cell r="B1164" t="str">
            <v>Кандида, определение ДНК в соскобе эпителиальных клеток ротоглотки (Candida albicans, DNA, Scrape of Faucial Epithelial Cells)*</v>
          </cell>
          <cell r="C1164" t="str">
            <v>A26.26.017.001.03</v>
          </cell>
          <cell r="D1164" t="str">
            <v>Определение ДНК грибов рода кандида (Candida albicans) в отделяемом со слизистой оболочки ротоглотки методом ПЦР</v>
          </cell>
        </row>
        <row r="1165">
          <cell r="A1165" t="str">
            <v>344СЛН</v>
          </cell>
          <cell r="B1165" t="str">
            <v>Кандида, определение ДНК в слюне (Candida albicans, DNA, Saliva)*</v>
          </cell>
          <cell r="C1165" t="str">
            <v>A26.21.044.001.05</v>
          </cell>
          <cell r="D1165" t="str">
            <v>Определение ДНК грибов рода кандида (Candida albicans) в слюне методом ПЦР</v>
          </cell>
        </row>
        <row r="1166">
          <cell r="A1166" t="str">
            <v>344СП</v>
          </cell>
          <cell r="B1166" t="str">
            <v>Кандида, определение ДНК в секрете простаты, эякуляте (Candida albicans, DNA, Prostatic Fluid, Semen)*</v>
          </cell>
          <cell r="C1166" t="str">
            <v>A26.21.044.001.02</v>
          </cell>
          <cell r="D1166" t="str">
            <v>Определение ДНК грибов рода кандида (Candida spp.) с уточнением вида в секрете простаты или эякуляте методом ПЦР</v>
          </cell>
        </row>
        <row r="1167">
          <cell r="A1167" t="str">
            <v>344УРО</v>
          </cell>
          <cell r="B1167" t="str">
            <v>Кандида, определение ДНК в соскобе эпителиальных клеток урогенитального тракта (Candida albicans, DNA, Scrape of Urogenital Epithelial Cells)*</v>
          </cell>
          <cell r="C1167" t="str">
            <v>A26.21.055.000.01</v>
          </cell>
          <cell r="D1167" t="str">
            <v>Определение ДНК грибов рода кандида (Candida albicans) в отделяемом из урогенитального тракта методом ПЦР</v>
          </cell>
        </row>
        <row r="1168">
          <cell r="A1168" t="str">
            <v>345УРО</v>
          </cell>
          <cell r="B1168" t="str">
            <v>Лактобактерии, определение ДНК в соскобе эпителиальных клеток урогенитального тракта (Lactobаcillus spp., DNA, Scrape of Urogenital Epithelial Cells)*</v>
          </cell>
          <cell r="C1168" t="str">
            <v>A26.20.032.001.02</v>
          </cell>
          <cell r="D1168" t="str">
            <v>Определение ДНК лактобактерий (Lactobacillus spp.) в отделяемом из урогенитального тракта методом ПЦР</v>
          </cell>
        </row>
        <row r="1169">
          <cell r="A1169" t="str">
            <v>346ГЛЗ</v>
          </cell>
          <cell r="B1169" t="str">
            <v>Бледная трепонема, определение ДНК в соскобе эпителиальных клеток конъюнктивы (Treponema pallidum, DNA, Scrape of Conjunctiva Epithelial Cells )*</v>
          </cell>
          <cell r="C1169" t="str">
            <v>A26.21.039.001.03</v>
          </cell>
          <cell r="D1169" t="str">
            <v>Определение ДНК бледной трепонемы (Treponema pallidum) в отделяемом конъюнктивы методом ПЦР</v>
          </cell>
        </row>
        <row r="1170">
          <cell r="A1170" t="str">
            <v>346КОЖ</v>
          </cell>
          <cell r="B1170" t="str">
            <v>Бледная трепонема, определение ДНК в соскобе эпителиальных клеток кожи (Treponema pallidum, DNA, Scrape of Skin Epithelial Cells)*</v>
          </cell>
          <cell r="C1170" t="str">
            <v>A26.21.039.001.02</v>
          </cell>
          <cell r="D1170" t="str">
            <v>Определение ДНК бледной трепонемы (Treponema pallidum) в соскобе с кожи методом ПЦР</v>
          </cell>
        </row>
        <row r="1171">
          <cell r="A1171" t="str">
            <v>346МОЧ</v>
          </cell>
          <cell r="B1171" t="str">
            <v>Бледная трепонема, определение ДНК в моче (Treponema pallidum, DNA, Urine)*</v>
          </cell>
          <cell r="C1171" t="str">
            <v>A26.20.025.001.01</v>
          </cell>
          <cell r="D1171" t="str">
            <v>Определение ДНК Treponema pallidum в моче методом ПЦР</v>
          </cell>
        </row>
        <row r="1172">
          <cell r="A1172" t="str">
            <v>346ОТД</v>
          </cell>
          <cell r="B1172" t="str">
            <v>Бледная трепонема, определение ДНК в отделяемом (Treponema pallidum, DNA, Secretion)*</v>
          </cell>
          <cell r="C1172" t="str">
            <v>A26.21.039.001.01</v>
          </cell>
          <cell r="D1172" t="str">
            <v>Определение ДНК бледной трепонемы (Treponema pallidum) в отделяемом различных локусов (за исключением урогенитального тракта) методом ПЦР</v>
          </cell>
        </row>
        <row r="1173">
          <cell r="A1173" t="str">
            <v>346РОТ</v>
          </cell>
          <cell r="B1173" t="str">
            <v>Бледная трепонема, определение ДНК в соскобе эпителиальных клеток ротоглотки (Treponema pallidum, DNA, Scrape of Faucial Epithelial Cells)*</v>
          </cell>
          <cell r="C1173" t="str">
            <v>A26.07.011.001.01</v>
          </cell>
          <cell r="D1173" t="str">
            <v>Определение ДНК бледной трепонемы (Treponema pallidum) в отделяемом со слизистой оболочки ротоглотки методом ПЦР</v>
          </cell>
        </row>
        <row r="1174">
          <cell r="A1174" t="str">
            <v>346СВ</v>
          </cell>
          <cell r="B1174" t="str">
            <v>Бледная трепонема, определение ДНК в сыворотке крови (Treponema pallidum, DNA, Serum)*</v>
          </cell>
          <cell r="C1174" t="str">
            <v>A26.05.025.001.01</v>
          </cell>
          <cell r="D1174" t="str">
            <v>Определение ДНК Treponema pallidum в сыворотке крови методом ПЦР</v>
          </cell>
        </row>
        <row r="1175">
          <cell r="A1175" t="str">
            <v>346СМЖ</v>
          </cell>
          <cell r="B1175" t="str">
            <v>Бледная трепонема, определение ДНК в спинномозговой жидкости (Treponema pallidum, DNA, Cerebrospinal Fluid)*</v>
          </cell>
          <cell r="C1175" t="str">
            <v>A26.21.039.001.05</v>
          </cell>
          <cell r="D1175" t="str">
            <v>Определение ДНК бледной трепонемы (Treponema pallidum) в спинномозговой жидкости методом ПЦР</v>
          </cell>
        </row>
        <row r="1176">
          <cell r="A1176" t="str">
            <v>346СП</v>
          </cell>
          <cell r="B1176" t="str">
            <v>Бледная трепонема, определение ДНК в секрете простаты, эякуляте (Treponema pallidum, DNA, Prostatic Fluid, Semen)*</v>
          </cell>
          <cell r="C1176" t="str">
            <v>A26.21.039.001.04</v>
          </cell>
          <cell r="D1176" t="str">
            <v>Определение ДНК бледной трепонемы (Treponema pallidum) в секрете простаты или эякуляте методом ПЦР</v>
          </cell>
        </row>
        <row r="1177">
          <cell r="A1177" t="str">
            <v>346УРО</v>
          </cell>
          <cell r="B1177" t="str">
            <v>Бледная трепонема, определение ДНК в соскобе эпителиальных клеток урогенитального тракта (Treponema pallidum, DNA, Scrape of Urogenital Epithelial Cells)*</v>
          </cell>
          <cell r="C1177" t="str">
            <v>A26.20.025.001</v>
          </cell>
          <cell r="D1177" t="str">
            <v>Определение ДНК бледной трепонемы (Treponema pallidum) в отделяемом эрозивно-язвенных элементов слизистых оболочек половых органов методом ПЦР</v>
          </cell>
        </row>
        <row r="1178">
          <cell r="A1178" t="str">
            <v>347МК</v>
          </cell>
          <cell r="B1178" t="str">
            <v>Микоплазма (Mycoplasma pneumoniae), определение ДНК в мокроте (Mycoplasma pneumoniae, DNA, Sputum)*</v>
          </cell>
          <cell r="C1178" t="str">
            <v>A26.09.046.001</v>
          </cell>
          <cell r="D1178" t="str">
            <v>Определение ДНК Mycoplasma pneumoniae в мокроте (индуцированной мокроте, фаринго-трахеальных аспиратах) методом ПЦР</v>
          </cell>
        </row>
        <row r="1179">
          <cell r="A1179" t="str">
            <v>347ПЛ</v>
          </cell>
          <cell r="B1179" t="str">
            <v>Микоплазма (Mycoplasma pneumoniae), определение ДНК в плазме крови (Mycoplasma pneumoniae, DNA, Plasma)*</v>
          </cell>
          <cell r="C1179" t="str">
            <v>A26.09.046.001.02</v>
          </cell>
          <cell r="D1179" t="str">
            <v>Определение ДНК Mycoplasma pneumoniae в плазме крови методом ПЦР</v>
          </cell>
        </row>
        <row r="1180">
          <cell r="A1180" t="str">
            <v>347РОТ</v>
          </cell>
          <cell r="B1180" t="str">
            <v>Микоплазма (Mycoplasma pneumoniae), определение ДНК в соскобе эпителиальных клеток ротоглотки (Mycoplasma pneumoniae, DNA, Scrape of Faucial Epithelial Cells)*</v>
          </cell>
          <cell r="C1180" t="str">
            <v>A26.08.048.001</v>
          </cell>
          <cell r="D1180" t="str">
            <v>Определение ДНК Mycoplasma pneumoniae в мазках со слизистой оболочки ротоглотки методом ПЦР</v>
          </cell>
        </row>
        <row r="1181">
          <cell r="A1181" t="str">
            <v>347СЛН</v>
          </cell>
          <cell r="B1181" t="str">
            <v>Микоплазма (Mycoplasma pneumoniae), определение ДНК в слюне (Mycoplasma pneumoniae, DNA, Saliva)*</v>
          </cell>
          <cell r="C1181" t="str">
            <v>A26.09.046.001.01</v>
          </cell>
          <cell r="D1181" t="str">
            <v>Определение ДНК Mycoplasma pneumoniae в слюне методом ПЦР</v>
          </cell>
        </row>
        <row r="1182">
          <cell r="A1182" t="str">
            <v>348МК</v>
          </cell>
          <cell r="B1182" t="str">
            <v>Стрептококк, определение ДНК в мокроте (Streptococcus spp., DNA, Sputum)*</v>
          </cell>
          <cell r="C1182" t="str">
            <v>A26.09.074.001.02</v>
          </cell>
          <cell r="D1182" t="str">
            <v>Определение ДНК стрептококков (Streptococcus spp.) в мокроте методом ПЦР, качественное исследование</v>
          </cell>
        </row>
        <row r="1183">
          <cell r="A1183" t="str">
            <v>348ПЛ</v>
          </cell>
          <cell r="B1183" t="str">
            <v>Стрептококк, определение ДНК в плазме крови (Streptococcus spp., DNA, Plasma)*</v>
          </cell>
          <cell r="C1183" t="str">
            <v>A26.05.041.001.01</v>
          </cell>
          <cell r="D1183" t="str">
            <v>Определение ДНК стрептококков (Streptococcus spp.) в плазме крови методом ПЦР, качественное исследование</v>
          </cell>
        </row>
        <row r="1184">
          <cell r="A1184" t="str">
            <v>348РОТ</v>
          </cell>
          <cell r="B1184" t="str">
            <v>Стрептококк, определение ДНК в соскобе эпителиальных клеток ротоглотки (Streptococcus spp., DNA, Scrape of Faucial Epithelial Cells)*</v>
          </cell>
          <cell r="C1184" t="str">
            <v>A26.01.027.001.03</v>
          </cell>
          <cell r="D1184" t="str">
            <v>Определение ДНК стрептококков (Streptococcus spp.) в отделяемом со слизистой оболочки ротоглотки методом ПЦР, качественное исследование</v>
          </cell>
        </row>
        <row r="1185">
          <cell r="A1185" t="str">
            <v>348СЛН</v>
          </cell>
          <cell r="B1185" t="str">
            <v>Стрептококк, определение ДНК в слюне (Streptococcus spp., DNA, Saliva)*</v>
          </cell>
          <cell r="C1185" t="str">
            <v>A26.09.074.001.01</v>
          </cell>
          <cell r="D1185" t="str">
            <v>Определение ДНК стрептококков (Streptococcus spp.) в слюне методом ПЦР, качественное исследование</v>
          </cell>
        </row>
        <row r="1186">
          <cell r="A1186" t="str">
            <v>349МК</v>
          </cell>
          <cell r="B1186" t="str">
            <v>Хламидия (Chlamydia pneumoniae), определение ДНК в мокроте (Chlamydophila pneumoniae, DNA, Sputum)*</v>
          </cell>
          <cell r="C1186" t="str">
            <v>A26.09.047.001</v>
          </cell>
          <cell r="D1186" t="str">
            <v>Определение ДНК Chlamydophila pneumoniae в мокроте (индуцированной мокроте, фаринго-трахеальных аспиратах) методом ПЦР</v>
          </cell>
        </row>
        <row r="1187">
          <cell r="A1187" t="str">
            <v>349ПЛ</v>
          </cell>
          <cell r="B1187" t="str">
            <v>Хламидия (Chlamydia pneumoniae), определение ДНК в плазме крови (Chlamydophila pneumoniae, DNA, Plasma)*</v>
          </cell>
          <cell r="C1187" t="str">
            <v>A26.05.046.001.02</v>
          </cell>
          <cell r="D1187" t="str">
            <v>Определение ДНК пневмококка (Streptococcus pneumoniae) в плазме крови методом ПЦР</v>
          </cell>
        </row>
        <row r="1188">
          <cell r="A1188" t="str">
            <v>349РОТ</v>
          </cell>
          <cell r="B1188" t="str">
            <v>Хламидия (Chlamydia pneumoniae), определение ДНК в соскобе эпителиальных клеток ротоглотки (Chlamydophila pneumoniae, DNA, Scrape of Faucial Epithelial Cells)*</v>
          </cell>
          <cell r="C1188" t="str">
            <v>A26.08.049.001</v>
          </cell>
          <cell r="D1188" t="str">
            <v>Определение ДНК Chlamydophila pneumoniae в мазках со слизистой оболочки ротоглотки методом ПЦР</v>
          </cell>
        </row>
        <row r="1189">
          <cell r="A1189" t="str">
            <v>349СЛН</v>
          </cell>
          <cell r="B1189" t="str">
            <v>Хламидия (Chlamydia pneumoniae), определение ДНК в слюне (Chlamydophila pneumoniae, DNA, Saliva)*</v>
          </cell>
          <cell r="C1189" t="str">
            <v>A26.04.009.001.03</v>
          </cell>
          <cell r="D1189" t="str">
            <v>Определение ДНК хламидии пневмонии (Chlamydia pneumoniae) в слюне методом ПЦР</v>
          </cell>
        </row>
        <row r="1190">
          <cell r="A1190" t="str">
            <v>34Д</v>
          </cell>
          <cell r="B1190" t="str">
            <v>Исследование клеща на ДНК Anaplasma phagocytophilu*</v>
          </cell>
          <cell r="C1190" t="str">
            <v>A26.05.056.001.01</v>
          </cell>
          <cell r="D1190" t="str">
            <v>Определение ДНК анаплазмы фагоцитофиллум (Anaplasma phagocytophillum) в клеще методом ПЦР</v>
          </cell>
        </row>
        <row r="1191">
          <cell r="A1191" t="str">
            <v>35</v>
          </cell>
          <cell r="B1191" t="str">
            <v>Фосфатаза кислая (КФ) (Acid Phosphatase, ACP)</v>
          </cell>
          <cell r="C1191" t="str">
            <v>A08.05.013.006.01</v>
          </cell>
          <cell r="D1191" t="str">
            <v>Определение концентрации кислой фосфатазы в сыворотке крови</v>
          </cell>
        </row>
        <row r="1192">
          <cell r="A1192" t="str">
            <v>3500СВ</v>
          </cell>
          <cell r="B1192" t="str">
            <v>Вирус гепатита С (ВГС), ультрачувствительное определение РНК ВГС (Hepatitis C Virus (HCV) RNA, Ultrasensitive PCR)</v>
          </cell>
          <cell r="C1192" t="str">
            <v>A26.05.019.001.02</v>
          </cell>
          <cell r="D1192" t="str">
            <v>Определение РНК вируса гепатита C (Hepatitis C virus) в сыворотке крови методом ПЦР, качественное исследование (ультрачувствительный)</v>
          </cell>
        </row>
        <row r="1193">
          <cell r="A1193" t="str">
            <v>350ПЛМЕДСИ</v>
          </cell>
          <cell r="B1193" t="str">
            <v>Вирус гепатита С, определение РНК в плазме крови количественно (HСV RNA, Plasma)</v>
          </cell>
          <cell r="C1193" t="str">
            <v>A26.05.019.001.04</v>
          </cell>
          <cell r="D1193" t="str">
            <v>Определение РНК вируса гепатита С (Hepatitis С virus) в плазме крови методом ПЦР, количественное исследование</v>
          </cell>
        </row>
        <row r="1194">
          <cell r="A1194" t="str">
            <v>350СВ</v>
          </cell>
          <cell r="B1194" t="str">
            <v>Вирус гепатита С, определение РНК в сыворотке крови методом ПЦР, количественное  (HCV RNA, Serum, Quantitative, PCR)*</v>
          </cell>
          <cell r="C1194" t="str">
            <v>A26.05.019.001.03</v>
          </cell>
          <cell r="D1194" t="str">
            <v>Определение РНК вируса гепатита С (Hepatitis С virus) в сыворотке крови методом ПЦР, количественное исследование</v>
          </cell>
        </row>
        <row r="1195">
          <cell r="A1195" t="str">
            <v>3511</v>
          </cell>
          <cell r="B1195" t="str">
            <v>Вирус Эпштейна-Барр, количественное определение ДНК в сыворотке крови (EBV DNA, Serum)*</v>
          </cell>
          <cell r="C1195" t="str">
            <v>A26.05.011.001.02</v>
          </cell>
          <cell r="D1195" t="str">
            <v>Определение ДНК вируса Эпштейна-Барр (Epstein - Barr virus) методом ПЦР в сыворотке крови, количественное исследование</v>
          </cell>
        </row>
        <row r="1196">
          <cell r="A1196" t="str">
            <v>351ВПТ</v>
          </cell>
          <cell r="B1196" t="str">
            <v>Вирус Эпштейна-Барр, определение ДНК в выпоте (EBV DNA, Exudate)*</v>
          </cell>
          <cell r="C1196" t="str">
            <v>A26.04.005.001.01</v>
          </cell>
          <cell r="D1196" t="str">
            <v>Определение ДНК вируса Эпштейна - Барр (Epstein - Barr virus) в выпотных жидкостях методом ПЦР, качественное исследование</v>
          </cell>
        </row>
        <row r="1197">
          <cell r="A1197" t="str">
            <v>351КР</v>
          </cell>
          <cell r="B1197" t="str">
            <v>Вирус Эпштейна-Барр, определение ДНК в венозной крови (EBV DNA, Blood)*</v>
          </cell>
          <cell r="C1197" t="str">
            <v>A26.05.011.001</v>
          </cell>
          <cell r="D1197" t="str">
            <v>Определение ДНК вируса Эпштейна-Барр (Epstein - Barr virus) методом ПЦР в периферической и пуповинной крови, качественное исследование</v>
          </cell>
        </row>
        <row r="1198">
          <cell r="A1198" t="str">
            <v>351МОЧ</v>
          </cell>
          <cell r="B1198" t="str">
            <v>Вирус Эпштейна-Барр, определение ДНК в моче (EBV DNA, Urine)*</v>
          </cell>
          <cell r="C1198" t="str">
            <v>A26.04.005.001.02</v>
          </cell>
          <cell r="D1198" t="str">
            <v>Определение ДНК вируса Эпштейна - Барр (Epstein - Barr virus) в моче методом ПЦР, качественное исследование</v>
          </cell>
        </row>
        <row r="1199">
          <cell r="A1199" t="str">
            <v>351НОС</v>
          </cell>
          <cell r="B1199" t="str">
            <v>Вирус Эпштейна-Барр, определение ДНК в соскобе эпителиальных клеток слизистой носа (EBV DNA, Scrape of Nasal Epithelial Cells)*</v>
          </cell>
          <cell r="C1199" t="str">
            <v>A26.08.059.001.01</v>
          </cell>
          <cell r="D1199" t="str">
            <v>Определение ДНК вируса Эпштейна-Барр (Epstein - Barr virus) в мазках со слизистой оболочки носа методом ПЦР, качественное исследование</v>
          </cell>
        </row>
        <row r="1200">
          <cell r="A1200" t="str">
            <v>351РОТ</v>
          </cell>
          <cell r="B1200" t="str">
            <v>Вирус Эпштейна-Барр, определение ДНК в соскобе эпителиальных клеток ротоглотки (EBV DNA, Scrape of Faucial Epithelial Cells)*</v>
          </cell>
          <cell r="C1200" t="str">
            <v>A26.08.059.001</v>
          </cell>
          <cell r="D1200" t="str">
            <v>Определение ДНК вируса Эпштейна-Барр (Epstein - Barr virus) в мазках со слизистой оболочки ротоглотки методом ПЦР, качественное исследование</v>
          </cell>
        </row>
        <row r="1201">
          <cell r="A1201" t="str">
            <v>351СВ</v>
          </cell>
          <cell r="B1201" t="str">
            <v>Вирус Эпштейна-Барр, качественное определение ДНК в сыворотке крови (EBV DNA, Serum)*</v>
          </cell>
          <cell r="C1201" t="str">
            <v>A26.05.011.001.01</v>
          </cell>
          <cell r="D1201" t="str">
            <v>Определение ДНК вируса Эпштейна-Барр (Epstein - Barr virus) методом ПЦР в сыворотке крови, качественное исследование</v>
          </cell>
        </row>
        <row r="1202">
          <cell r="A1202" t="str">
            <v>351СЛН</v>
          </cell>
          <cell r="B1202" t="str">
            <v>Вирус Эпштейна-Барр, определение ДНК в слюне (EBV DNA, Saliva)*</v>
          </cell>
          <cell r="C1202" t="str">
            <v>A26.23.010.001.01</v>
          </cell>
          <cell r="D1202" t="str">
            <v>Определение ДНК вируса Эпштейна-Барр (virus Epstein-Barr) в слюне методом ПЦР, качественное исследование</v>
          </cell>
        </row>
        <row r="1203">
          <cell r="A1203" t="str">
            <v>351СМЖ</v>
          </cell>
          <cell r="B1203" t="str">
            <v>Вирус Эпштейна-Барр, определение ДНК в спинномозговой жидкости (EBV DNA, Cerebrospinal Fluid)*</v>
          </cell>
          <cell r="C1203" t="str">
            <v>A26.23.010.001</v>
          </cell>
          <cell r="D1203" t="str">
            <v>Определение ДНК вируса Эпштейна-Барр (virus Epstein-Barr) в спинномозговой жидкости методом ПЦР, качественное исследование</v>
          </cell>
        </row>
        <row r="1204">
          <cell r="A1204" t="str">
            <v>351СП</v>
          </cell>
          <cell r="B1204" t="str">
            <v>Вирус Эпштейна-Барр, определение ДНК в секрете простаты, эякуляте (EBV DNA, Prostatic Fluid, Semen)*</v>
          </cell>
          <cell r="C1204" t="str">
            <v>A26.23.010.001.02</v>
          </cell>
          <cell r="D1204" t="str">
            <v>Определение ДНК вируса Эпштейна-Барр (virus Epstein-Barr) в секрете простаты или эякуляте методом ПЦР, качественное исследование</v>
          </cell>
        </row>
        <row r="1205">
          <cell r="A1205" t="str">
            <v>351УРО</v>
          </cell>
          <cell r="B1205" t="str">
            <v>Вирус Эпштейна-Барр, определение ДНК в соскобе эпителиальных клеток урогенитального тракта (EBV DNA, Scrape of Urogenital Epithelial Cells)*</v>
          </cell>
          <cell r="C1205" t="str">
            <v>A26.30.017.001.01</v>
          </cell>
          <cell r="D1205" t="str">
            <v>Определение ДНК вируса Эпштейна-Барр (Epstein-Barr virus) в отделяемом из урогенитального тракта методом ПЦР, качественное исследование</v>
          </cell>
        </row>
        <row r="1206">
          <cell r="A1206" t="str">
            <v>352ВПТ</v>
          </cell>
          <cell r="B1206" t="str">
            <v>Герпесвирус 6 типа, определение ДНК в выпоте (HHV-6 DNA, Exudate)*</v>
          </cell>
          <cell r="C1206" t="str">
            <v>A26.30.018.001.04</v>
          </cell>
          <cell r="D1206" t="str">
            <v>Определение ДНК вируса герпеса 6 типа (HHV6) в выпоте методом ПЦР, качественное исследование</v>
          </cell>
        </row>
        <row r="1207">
          <cell r="A1207" t="str">
            <v>352КР</v>
          </cell>
          <cell r="B1207" t="str">
            <v>Герпесвирус 6 типа, определение ДНК в венозной крови (HHV-6 DNA, Blood)*</v>
          </cell>
          <cell r="C1207" t="str">
            <v>A26.05.033.002</v>
          </cell>
          <cell r="D1207" t="str">
            <v>Определение ДНК вируса герпеса 6 типа (HHV6) методом ПЦР в периферической и пуповинной крови, количественное исследование</v>
          </cell>
        </row>
        <row r="1208">
          <cell r="A1208" t="str">
            <v>352МОЧ</v>
          </cell>
          <cell r="B1208" t="str">
            <v>Герпесвирус 6 типа, определение ДНК в моче (HHV-6 DNA, Urine)*</v>
          </cell>
          <cell r="C1208" t="str">
            <v>A26.30.018.001.02</v>
          </cell>
          <cell r="D1208" t="str">
            <v>Определение ДНК вируса герпеса 6 типа (HHV6) в моче методом ПЦР</v>
          </cell>
        </row>
        <row r="1209">
          <cell r="A1209" t="str">
            <v>352НОС</v>
          </cell>
          <cell r="B1209" t="str">
            <v>Герпесвирус 6 типа, определение ДНК в соскобе эпителиальных клеток слизистой носа (HHV-6 DNA, Scrape of Nasal Epithelial Cells)*</v>
          </cell>
          <cell r="C1209" t="str">
            <v>A26.08.060.001.01</v>
          </cell>
          <cell r="D1209" t="str">
            <v>Определение ДНК вируса герпеса 6 типа (HHV6) в мазках со слизистой оболочки носоглотки методом ПЦР, качественное исследование</v>
          </cell>
        </row>
        <row r="1210">
          <cell r="A1210" t="str">
            <v>352РОТ</v>
          </cell>
          <cell r="B1210" t="str">
            <v>Герпесвирус 6 типа, определение ДНК в соскобе эпителиальных клеток ротоглотки (HHV-6 DNA, Scrape of Faucial Epithelial Cells)*</v>
          </cell>
          <cell r="C1210" t="str">
            <v>A26.08.060.001</v>
          </cell>
          <cell r="D1210" t="str">
            <v>Определение ДНК вируса герпеса 6 типа (HHV6) в мазках со слизистой оболочки ротоглотки методом ПЦР, качественное исследование</v>
          </cell>
        </row>
        <row r="1211">
          <cell r="A1211" t="str">
            <v>352СВ</v>
          </cell>
          <cell r="B1211" t="str">
            <v>Герпесвирус 6 типа, определение ДНК в сыворотке крови (HHV-6 DNA, Serum)*</v>
          </cell>
          <cell r="C1211" t="str">
            <v>A26.05.033.001.01</v>
          </cell>
          <cell r="D1211" t="str">
            <v>Определение ДНК вируса герпеса 6 типа (HHV6) методом ПЦР в сыворотке крови, качественное исследование</v>
          </cell>
        </row>
        <row r="1212">
          <cell r="A1212" t="str">
            <v>352СЛН</v>
          </cell>
          <cell r="B1212" t="str">
            <v>Герпесвирус 6 типа, определение ДНК в слюне (HHV-6 DNA, Saliva)*</v>
          </cell>
          <cell r="C1212" t="str">
            <v>A26.07.008.001.01</v>
          </cell>
          <cell r="D1212" t="str">
            <v>Определение ДНК вирус герпеса человека 6 типа (HHV 6) в слюне, качественное исследование</v>
          </cell>
        </row>
        <row r="1213">
          <cell r="A1213" t="str">
            <v>352СМЖ</v>
          </cell>
          <cell r="B1213" t="str">
            <v>Герпесвирус 6 типа, определение ДНК в спинномозговой жидкости (HHV-6 DNA, Cerebrospinal Fluid)*</v>
          </cell>
          <cell r="C1213" t="str">
            <v>A26.23.016.001</v>
          </cell>
          <cell r="D1213" t="str">
            <v>Определение ДНК вируса герпеса 6 типа (HHV6) в спинномозговой жидкости методом ПЦР, качественное исследование</v>
          </cell>
        </row>
        <row r="1214">
          <cell r="A1214" t="str">
            <v>352СП</v>
          </cell>
          <cell r="B1214" t="str">
            <v>Герпесвирус 6 типа, определение ДНК в секрете простаты, эякуляте (HHV-6 DNA, Prostatic Fluid, Semen)*</v>
          </cell>
          <cell r="C1214" t="str">
            <v>A26.30.018.001.03</v>
          </cell>
          <cell r="D1214" t="str">
            <v>Определение ДНК вируса герпеса 6 типа (HHV6) в секрете простаты, эякуляте методом ПЦР, качественное исследование</v>
          </cell>
        </row>
        <row r="1215">
          <cell r="A1215" t="str">
            <v>352УРО</v>
          </cell>
          <cell r="B1215" t="str">
            <v>Герпесвирус 6 типа, определение ДНК в соскобе эпителиальных клеток урогенитального тракта (HHV-6 DNA, Scrape of Urogenital Epithelial Cells)*</v>
          </cell>
          <cell r="C1215" t="str">
            <v>A26.30.018.001.01</v>
          </cell>
          <cell r="D1215" t="str">
            <v>Определение ДНК вируса герпеса 6 типа (HHV6) в отделяемом из урогенитального тракта методом ПЦР, качественное исследование</v>
          </cell>
        </row>
        <row r="1216">
          <cell r="A1216" t="str">
            <v>354КОЖ</v>
          </cell>
          <cell r="B1216" t="str">
            <v>Стрептококк группы В, определение ДНК (Streptococcus agalactiae DNA) в соскобе эпителиальных клеток кожи</v>
          </cell>
          <cell r="C1216" t="str">
            <v>A26.01.027.001.01</v>
          </cell>
          <cell r="D1216" t="str">
            <v>Определение ДНК Streptococcus agalactiae (SGB) в отделяемом с кожи методом ПЦР, качественное исследование</v>
          </cell>
        </row>
        <row r="1217">
          <cell r="A1217" t="str">
            <v>354МОЧ</v>
          </cell>
          <cell r="B1217" t="str">
            <v>Стрептококк группы В, определение ДНК (Streptococcus agalactiae DNA) в моче</v>
          </cell>
          <cell r="C1217" t="str">
            <v>A26.05.041.001.02</v>
          </cell>
          <cell r="D1217" t="str">
            <v>Определение ДНК стрептококков (Streptococcus spp.) в моче методом ПЦР, качественное исследование</v>
          </cell>
        </row>
        <row r="1218">
          <cell r="A1218" t="str">
            <v>354ПРК</v>
          </cell>
          <cell r="B1218" t="str">
            <v>Стрептококк группы В, определение ДНК (Streptococcus agalactiae DNA) в соскобе эпителиальных клеток слизистой прямой кишки</v>
          </cell>
          <cell r="C1218" t="str">
            <v>A26.20.049.000.01</v>
          </cell>
          <cell r="D1218" t="str">
            <v>Определение ДНК стрептококка группы B (S. agalactiae) в отделяемом слизистой оболочки прямой кишки методом ПЦР, качественное исследование</v>
          </cell>
        </row>
        <row r="1219">
          <cell r="A1219" t="str">
            <v>354РОТ</v>
          </cell>
          <cell r="B1219" t="str">
            <v>Стрептококк группы В, определение ДНК (Streptococcus agalactiae DNA) в соскобе эпителиальных клеток ротоглотки</v>
          </cell>
          <cell r="C1219" t="str">
            <v>A26.01.027.001.02</v>
          </cell>
          <cell r="D1219" t="str">
            <v>Определение ДНК Streptococcus agalactiae (SGB) в отделяемом со слизистой оболочки ротоглотки методом ПЦР, качественное исследование</v>
          </cell>
        </row>
        <row r="1220">
          <cell r="A1220" t="str">
            <v>354УРО</v>
          </cell>
          <cell r="B1220" t="str">
            <v>Стрептококк группы В, определение ДНК (Streptococcus agalactiae DNA) в соскобе эпителиальных клеток урогенитального тракта</v>
          </cell>
          <cell r="C1220" t="str">
            <v>A26.20.037.001.01</v>
          </cell>
          <cell r="D1220" t="str">
            <v>Определение ДНК Streptococcus agalactiae (SGB) в отделяемом из урогенитального тракта методом ПЦР, качественное исследование</v>
          </cell>
        </row>
        <row r="1221">
          <cell r="A1221" t="str">
            <v>35Д</v>
          </cell>
          <cell r="B1221" t="str">
            <v>Лабораторное исследование клеща для выявления РНК вируса клещевого энцефалита (Tick-borne encephalitis Virus, TBEV, RNA)</v>
          </cell>
          <cell r="C1221" t="str">
            <v>A26.05.053.001.06</v>
          </cell>
          <cell r="D1221" t="str">
            <v>Определение РНК вируса клещевого энцефалита (Tick-borne encephalitis virus) в клеще методом ПЦР</v>
          </cell>
        </row>
        <row r="1222">
          <cell r="A1222" t="str">
            <v>36</v>
          </cell>
          <cell r="B1222" t="str">
            <v>Фосфатаза щелочная (ЩФ) (Alkaline Phosphatase, ALP)</v>
          </cell>
          <cell r="C1222" t="str">
            <v>A09.05.046</v>
          </cell>
          <cell r="D1222" t="str">
            <v>Определение активности щелочной фосфатазы в крови</v>
          </cell>
        </row>
        <row r="1223">
          <cell r="A1223" t="str">
            <v>360</v>
          </cell>
          <cell r="B1223" t="str">
            <v>Острые кишечные инфекции. Кампилобактер(термофильная группа)/ Шигеллы и ЭИКП, определение ДНК в кале</v>
          </cell>
          <cell r="C1223" t="str">
            <v>A26.19.072.001.03</v>
          </cell>
          <cell r="D1223" t="str">
            <v>Определение ДНК (Кампилобактер (термофильная группа)/ Шигеллы и ЭИКП) острых кишечных инфекций в образцах фекалий методом ПЦР</v>
          </cell>
        </row>
        <row r="1224">
          <cell r="A1224" t="str">
            <v>361</v>
          </cell>
          <cell r="B1224" t="str">
            <v>Острые кишечные инфекции. Сальмонеллы/Аденовирус F, определение ДНК в кале</v>
          </cell>
          <cell r="C1224" t="str">
            <v>A26.19.072.001.04</v>
          </cell>
          <cell r="D1224" t="str">
            <v>Определение ДНК (Сальмонеллы/Аденовирус F) острых кишечных инфекций в образцах фекалий методом ПЦР</v>
          </cell>
        </row>
        <row r="1225">
          <cell r="A1225" t="str">
            <v>362</v>
          </cell>
          <cell r="B1225" t="str">
            <v>Острые кишечные инфекции. Ротавирус А/Астровирус, определение РНК в кале</v>
          </cell>
          <cell r="C1225" t="str">
            <v>A26.19.072.001.05</v>
          </cell>
          <cell r="D1225" t="str">
            <v>Определение РНК (Ротавирус А/Астровирус) острых кишечных инфекций в образцах фекалий методом ПЦР</v>
          </cell>
        </row>
        <row r="1226">
          <cell r="A1226" t="str">
            <v>364</v>
          </cell>
          <cell r="B1226" t="str">
            <v>Острые кишечные инфекции. Норовирус G I/Норовирус G II, определение РНК в кале</v>
          </cell>
          <cell r="C1226" t="str">
            <v>A26.19.072.001.06</v>
          </cell>
          <cell r="D1226" t="str">
            <v>Определение РНК (Норовирус G I/Норовирус G II) острых кишечных инфекций в образцах фекалий методом ПЦР</v>
          </cell>
        </row>
        <row r="1227">
          <cell r="A1227" t="str">
            <v>36USK</v>
          </cell>
          <cell r="B1227" t="str">
            <v>Фосфатаза щелочная (ЩФ) (Alkaline Phosphatase, ALP)</v>
          </cell>
          <cell r="C1227" t="str">
            <v>A09.05.046</v>
          </cell>
          <cell r="D1227" t="str">
            <v>Определение активности щелочной фосфатазы в крови</v>
          </cell>
        </row>
        <row r="1228">
          <cell r="A1228" t="str">
            <v>36Д</v>
          </cell>
          <cell r="B1228" t="str">
            <v>Исследование клеща на ДНК Borrelia miyamotoi методом ПЦР (Study of Tick: Borrelia miyamotoi DNA, PCR)</v>
          </cell>
          <cell r="C1228" t="str">
            <v>A26.05.054.001.01</v>
          </cell>
          <cell r="D1228" t="str">
            <v>Определение ДНК возбудителя иксодового клещевого боррелиоза - Borrelia miyamotoi в клеще методом ПЦР</v>
          </cell>
        </row>
        <row r="1229">
          <cell r="A1229" t="str">
            <v>37</v>
          </cell>
          <cell r="B1229" t="str">
            <v>Кальций общий (Ca) (Calcium Total)</v>
          </cell>
          <cell r="C1229" t="str">
            <v>A09.05.032</v>
          </cell>
          <cell r="D1229" t="str">
            <v>Исследование уровня общего кальция в крови</v>
          </cell>
        </row>
        <row r="1230">
          <cell r="A1230" t="str">
            <v>37/10</v>
          </cell>
          <cell r="B1230" t="str">
            <v>Кальций корректированный по альбумину</v>
          </cell>
          <cell r="C1230" t="str">
            <v>A09.05.206.000.01</v>
          </cell>
          <cell r="D1230" t="str">
            <v>Исследование уровня кальция и альбумина в крови с расчетом соотношения по альбумину</v>
          </cell>
        </row>
        <row r="1231">
          <cell r="A1231" t="str">
            <v>372</v>
          </cell>
          <cell r="B1231" t="str">
            <v>Исследование биоценоза урогенитального тракта. Фемофлор 16. (UROGENITAL TRACT MICROBIOCENOSIS (PCR Panel Femoflor 16))</v>
          </cell>
          <cell r="C1231" t="str">
            <v>A26.20.032.000.03</v>
          </cell>
          <cell r="D1231" t="str">
            <v>Исследование биоценоза урогенитального тракта. Комплексное исследование "Фемофлор 16"</v>
          </cell>
        </row>
        <row r="1232">
          <cell r="A1232" t="str">
            <v>374С-УРО</v>
          </cell>
          <cell r="B1232" t="str">
            <v>Вирус папилломы человека, oпределение ДНК 4 типов: 6, 11, 16, 18 + КВМ в соскобе эпителиальных клеток урогенитального тракта  (HPV DNA, Scrape of Urogenital Epithelial Cells, 4 Types (6, 11, 16, 18) Screening )</v>
          </cell>
          <cell r="C1232" t="str">
            <v>A26.21.008.001.03</v>
          </cell>
          <cell r="D1232" t="str">
            <v>Определение ДНК вирусов папилломы человека (Papilloma virus) 4 типов (6, 11, 16, 18) в отделяемом из урогенитального тракта методом ПЦР с оценкой КВМ, качественное исследование</v>
          </cell>
        </row>
        <row r="1233">
          <cell r="A1233" t="str">
            <v>377С-УРО</v>
          </cell>
          <cell r="B1233" t="str">
            <v>Дифференцированное определение ДНК ВПЧ (Вирус папилломы человека) 14 типов: 16, 18, 31, 33, 35, 39, 45, 51, 52, 56, 58, 59, 66, 68 + КВМ в соскобе эпителиальных клеток урогенитального тракта (HPV DNA, Scrape of Urogenital Epithelial Cells, 14 Types (16, 18,  31, 33, 35, 39, 45, 51, 52, 56, 58, 59, 66, 68) Screening)</v>
          </cell>
          <cell r="C1233" t="str">
            <v>A26.20.012.005.08</v>
          </cell>
          <cell r="D1233" t="str">
            <v>Определение ДНК вирусов папилломы человека (Papilloma virus) высокого канцерогенного риска 14 типов (16, 18, 31, 33, 35, 39, 45, 51, 52, 56, 58, 59, 66, 68) с дифференциацией вида в отделяемом из урогенитального тракта методом ПЦР с оценкой КВМ, количественное исследование</v>
          </cell>
        </row>
        <row r="1234">
          <cell r="A1234" t="str">
            <v>377С-УРО(3057СПБ)</v>
          </cell>
          <cell r="B1234" t="str">
            <v>Дифференцированное определение ДНК ВПЧ (Вирус папилломы человека) 14 типов: 16, 18, 31, 33, 35, 39, 45, 51, 52, 56, 58, 59, 66, 68 + КВМ в соскобе эпителиальных клеток урогенитального тракта (HPV DNA, Scrape of Urogenital Epithelial Cells, 14 Types (16, 18, 31, 33, 35, 39, 45, 51, 52, 56, 58, 59, 66, 68) Screening)</v>
          </cell>
          <cell r="C1234" t="str">
            <v>A26.20.012.005.18</v>
          </cell>
          <cell r="D1234" t="str">
            <v>Дифференциальное определение ДНК вирусов папилломы человека (Papilloma virus) высокого канцерогенного риска 14 типов (16, 18, 31, 33, 35, 39, 45, 51, 52, 56, 58, 59, 66, 68) с дифференциацией вида в отделяемом из урогенитального тракта методом ПЦР с оценкой КВМ, количественное исследование (3057СПБ)</v>
          </cell>
        </row>
        <row r="1235">
          <cell r="A1235" t="str">
            <v>37Д</v>
          </cell>
          <cell r="B1235" t="str">
            <v>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v>
          </cell>
          <cell r="C1235" t="str">
            <v>A26.05.053.001.02</v>
          </cell>
          <cell r="D1235" t="str">
            <v>Определение ДНК Borrelia burgdorferi sensu lato и РНК Tick-borne encephalitis virus (TBEV) возбудителей иксодовых клещевых боррелиозов в клеще методом ПЦР</v>
          </cell>
        </row>
        <row r="1236">
          <cell r="A1236" t="str">
            <v>37Д-СПБ</v>
          </cell>
          <cell r="B1236" t="str">
            <v>Исследование клеща: скрининг (лабораторное исследование клеща для выявления РНК/ДНК возбудителей инфекций, передающихся иксодовыми клещами: РНК Tick-borne encephalitis Virus (TBEV), ДНК Borrelia burgdorferi s. l.) (Study of Tick: Screening)</v>
          </cell>
          <cell r="C1236" t="str">
            <v>A26.05.053.001.02</v>
          </cell>
          <cell r="D1236" t="str">
            <v>Определение ДНК Borrelia burgdorferi sensu lato и РНК Tick-borne encephalitis virus (TBEV) возбудителей иксодовых клещевых боррелиозов в клеще методом ПЦР</v>
          </cell>
        </row>
        <row r="1237">
          <cell r="A1237" t="str">
            <v>380</v>
          </cell>
          <cell r="B1237" t="str">
            <v>Скрининг микрофлоры урогенитального тракта. Фемофлор Скрин. (UROGENITAL TRACT MICROBIOCENOSIS, Screening ( PCR Panel Femoflor Screen))</v>
          </cell>
          <cell r="C1237" t="str">
            <v>A26.20.032.000.01</v>
          </cell>
          <cell r="D1237" t="str">
            <v>Исследование биоценоза урогенитального тракта. Комплексное исследование "Фемофлор Скрин"</v>
          </cell>
        </row>
        <row r="1238">
          <cell r="A1238" t="str">
            <v>380(3058)</v>
          </cell>
          <cell r="B1238" t="str">
            <v>Скрининг микрофлоры урогенитального тракта. Фемофлор Скрин. (UROGENITAL TRACT MICROBIOCENOSIS, Screening ( PCR Panel Femoflor Screen))</v>
          </cell>
          <cell r="C1238" t="str">
            <v>A26.20.032.000.05</v>
          </cell>
          <cell r="D1238" t="str">
            <v>Исследование биоценоза урогенитального тракта. Комплексное исследование "Фемофлор Скрин" (3058)</v>
          </cell>
        </row>
        <row r="1239">
          <cell r="A1239" t="str">
            <v>380(3058СПБ)</v>
          </cell>
          <cell r="B1239" t="str">
            <v>Скрининг микрофлоры урогенитального тракта. Фемофлор Скрин (UROGENITAL TRACT MICROBIOCENOSIS, Screening (PCR Panel Femoflor Screen))</v>
          </cell>
          <cell r="C1239" t="str">
            <v>A26.20.032.000.06</v>
          </cell>
          <cell r="D1239" t="str">
            <v>Исследование биоценоза урогенитального тракта. Комплексное исследование "Фемофлор Скрин" (3058СПБ)</v>
          </cell>
        </row>
        <row r="1240">
          <cell r="A1240" t="str">
            <v>3802</v>
          </cell>
          <cell r="B1240" t="str">
            <v>Грибковые инфекции - выявление и типирование возбудителей микозов родов Candida, Malassezia, Saccharomyces и Debaryomyces</v>
          </cell>
          <cell r="C1240" t="str">
            <v>A26.09.029.000.01</v>
          </cell>
          <cell r="D1240" t="str">
            <v>Микробиологическое (культуральное) исследование на грибковые инфекции - выявление и типирование возбудителей микозов родов Candida, Malassezia, Saccharomyces и Debaryomyces</v>
          </cell>
        </row>
        <row r="1241">
          <cell r="A1241" t="str">
            <v>383</v>
          </cell>
          <cell r="B1241"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241" t="str">
            <v>A26.21.036.001.02</v>
          </cell>
          <cell r="D1241" t="str">
            <v>Определение ДНК возбудителей инфекций, передаваемых половым путем (Neisseria gonorrhoeae, Trichomonas vaginalis, Chlamydia trachomatis, Mycoplasma genitalium, Herpes simplex virus I, Herpes simplex virus II, Cytomegalovirus) в отделяемом из урогенитального тракта методом ПЦР с оценкой КВМ</v>
          </cell>
        </row>
        <row r="1242">
          <cell r="A1242" t="str">
            <v>383НСК</v>
          </cell>
          <cell r="B1242"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242" t="str">
            <v>A26.21.036.001.02</v>
          </cell>
          <cell r="D1242" t="str">
            <v>Определение ДНК возбудителей инфекций, передаваемых половым путем (Neisseria gonorrhoeae, Trichomonas vaginalis, Chlamydia trachomatis, Mycoplasma genitalium, Herpes simplex virus I, Herpes simplex virus II, Cytomegalovirus) в отделяемом из урогенитального тракта методом ПЦР с оценкой КВМ</v>
          </cell>
        </row>
        <row r="1243">
          <cell r="A1243" t="str">
            <v>383СПБ</v>
          </cell>
          <cell r="B1243"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243" t="str">
            <v>A26.21.036.001.02</v>
          </cell>
          <cell r="D1243" t="str">
            <v>Определение ДНК возбудителей инфекций, передаваемых половым путем (Neisseria gonorrhoeae, Trichomonas vaginalis, Chlamydia trachomatis, Mycoplasma genitalium, Herpes simplex virus I, Herpes simplex virus II, Cytomegalovirus) в отделяемом из урогенитального тракта методом ПЦР с оценкой КВМ</v>
          </cell>
        </row>
        <row r="1244">
          <cell r="A1244" t="str">
            <v>383ЧЛБ</v>
          </cell>
          <cell r="B1244" t="str">
            <v>Выявление возбудителей ИППП (7 + КВМ), соскоб эпителиальных клеток урогенитального тракта (Identification of Sexually Transmitted Infections (STI) Pathogens, Scrape of Urogenital Epithelial Cells)*</v>
          </cell>
          <cell r="C1244" t="str">
            <v>A26.21.036.001.02</v>
          </cell>
          <cell r="D1244" t="str">
            <v>Определение ДНК возбудителей инфекций, передаваемых половым путем (Neisseria gonorrhoeae, Trichomonas vaginalis, Chlamydia trachomatis, Mycoplasma genitalium, Herpes simplex virus I, Herpes simplex virus II, Cytomegalovirus) в отделяемом из урогенитального тракта методом ПЦР с оценкой КВМ</v>
          </cell>
        </row>
        <row r="1245">
          <cell r="A1245" t="str">
            <v>386</v>
          </cell>
          <cell r="B1245" t="str">
            <v>Исследование биоценоза урогенитального тракта. Фемофлор 8. (UROGENITAL TRACT MICROBIOCENOSIS (PCR Panel Femoflor 8))</v>
          </cell>
          <cell r="C1245" t="str">
            <v>A26.20.032.000.02</v>
          </cell>
          <cell r="D1245" t="str">
            <v>Молекулярно-биологическое исследование биоценоза в отделяемом из урогенитального тракта (Фемофлор-8)</v>
          </cell>
        </row>
        <row r="1246">
          <cell r="A1246" t="str">
            <v>38Д</v>
          </cell>
          <cell r="B1246" t="str">
            <v>Лабораторное исследование клеща для выявления РНК/ДНК возбудителей инфекций, передаваемых иксодовыми клещами: клещевого энцефалита,  боррелиоза (болезни Лайма), анаплазмоза, эрлихиоза</v>
          </cell>
          <cell r="C1246" t="str">
            <v>B01.045.002.001.80</v>
          </cell>
          <cell r="D1246" t="str">
            <v>Комплексное лабораторное исследование клеща для выявления РНК/ДНК возбудителей инфекций, передаваемых иксодовыми клещами: клещевого энцефалита,  боррелиоза (болезни Лайма), анаплазмоза, эрлихиоза</v>
          </cell>
        </row>
        <row r="1247">
          <cell r="A1247" t="str">
            <v>39</v>
          </cell>
          <cell r="B1247" t="str">
            <v>Калий/Натрий/Хлор в сыворотке крови (К+/Potassium, Na+/Sodium, Сl-/Chloride, Serum)</v>
          </cell>
          <cell r="C1247" t="str">
            <v>A09.05.031.000.01</v>
          </cell>
          <cell r="D1247" t="str">
            <v>Исследование уровня электролитов (калий, натрий, хлор) в крови</v>
          </cell>
        </row>
        <row r="1248">
          <cell r="A1248" t="str">
            <v>391С-УРО</v>
          </cell>
          <cell r="B1248" t="str">
            <v>Вирус папилломы человека, oпределение ДНК 21 типа: 6, 11, 16, 18, 26, 31, 33, 35, 39, 44, 45, 51, 52, 53, 56, 58, 59, 66, 68, 73, 82 + КВМ в соскобе эпителиальных клеток урогенитального тракта (HPV DNA, Scrape of Urogenital Epithelial Cells, 21 Types (6, 11, 16, 18, 26, 31, 33, 35, 39, 44, 45, 51, 52, 53, 56, 58, 59, 66, 68, 73, 82))</v>
          </cell>
          <cell r="C1248" t="str">
            <v>A26.21.008.001.04</v>
          </cell>
          <cell r="D1248" t="str">
            <v>Определение ДНК вирусов папилломы человека (Papilloma virus) 21 типа (6, 11, 16, 18, 26, 31, 33, 35, 39, 44, 45, 51, 52, 53, 56, 58, 59, 66, 68, 73, 82) в отделяемом из урогенитального тракта методом ПЦР с оценкой КВМ, количественное типирование</v>
          </cell>
        </row>
        <row r="1249">
          <cell r="A1249" t="str">
            <v>391С-УРО(3058)</v>
          </cell>
          <cell r="B1249" t="str">
            <v>Вирус папилломы человека, oпределение ДНК 21 типа: 6, 11, 16, 18, 26, 31, 33, 35, 39, 44, 45, 51, 52, 53, 56, 58, 59, 66, 68, 73, 82 + КВМ в соскобе эпителиальных клеток урогенитального тракта (HPV DNA, Scrape of Urogenital Epithelial Cells, 21 Types (6, 11, 16, 18, 26, 31, 33, 35, 39, 44, 45, 51, 52, 53, 56, 58, 59, 66, 68, 73, 82))</v>
          </cell>
          <cell r="C1249" t="str">
            <v>A26.21.008.001.04</v>
          </cell>
          <cell r="D1249" t="str">
            <v>Определение ДНК вирусов папилломы человека (Papilloma virus) 21 типа (6, 11, 16, 18, 26, 31, 33, 35, 39, 44, 45, 51, 52, 53, 56, 58, 59, 66, 68, 73, 82) в отделяемом из урогенитального тракта методом ПЦР с оценкой КВМ, количественное типирование</v>
          </cell>
        </row>
        <row r="1250">
          <cell r="A1250" t="str">
            <v>391С-УРО(3058СПБ)</v>
          </cell>
          <cell r="B1250" t="str">
            <v>Вирус папилломы человека, oпределение ДНК 21 типа: 6, 11, 16, 18, 26, 31, 33, 35, 39, 44, 45, 51, 52, 53, 56, 58, 59, 66, 68, 73, 82 + КВМ в соскобе эпителиальных клеток урогенитального тракта (HPV DNA, Scrape of Urogenital Epithelial Cells, 21 Types (6, 11, 16, 18, 26, 31, 33, 35, 39, 44, 45, 51, 52, 53, 56, 58, 59, 66, 68, 73, 82))</v>
          </cell>
          <cell r="C1250" t="str">
            <v>A26.21.008.001.07</v>
          </cell>
          <cell r="D1250" t="str">
            <v>Определение ДНК вирусов папилломы человека (Papilloma virus) 21 типа (6, 11, 16, 18, 26, 31, 33, 35, 39, 44, 45, 51, 52, 53, 56, 58, 59, 66, 68, 73, 82) в отделяемом из урогенитального тракта методом ПЦР с оценкой КВМ, количественное типирование (3058СПБ)</v>
          </cell>
        </row>
        <row r="1251">
          <cell r="A1251" t="str">
            <v>397УРО</v>
          </cell>
          <cell r="B1251" t="str">
            <v>Мобилункус, определение ДНК в соскобе эпителиальных клеток урогенитального тракта (Mobiluncus curtisii, DNA, Scrape of Urogenital Epithelial Cells)</v>
          </cell>
          <cell r="C1251" t="str">
            <v>A26.20.032.000.04</v>
          </cell>
          <cell r="D1251" t="str">
            <v>Определение ДНК мобилинкуса (Mobiluncus curtisii) в отделяемом из урогенитального тракта методом ПЦР</v>
          </cell>
        </row>
        <row r="1252">
          <cell r="A1252" t="str">
            <v>398</v>
          </cell>
          <cell r="B1252" t="str">
            <v>Исследования состава микробиоты кишечника у детей методом ПЦР, Энтерофлор Дети</v>
          </cell>
          <cell r="C1252" t="str">
            <v>A26.05.016.000.11</v>
          </cell>
          <cell r="D1252" t="str">
            <v>Энтерофлор Дети: исследование состава микробиоты кишечника у детей методом ПЦР</v>
          </cell>
        </row>
        <row r="1253">
          <cell r="A1253" t="str">
            <v>399ПРК-ЧЛБ</v>
          </cell>
          <cell r="B1253" t="str">
            <v>Вирус папилломы человека низкого онкогенного риска, определение ДНК 3 типов: 6, 11, 44 + КВМ в соскобе эпителиальных клеток слизистой прямой кишки  (HPV DNA, Scrape of Rectal Epithelial Cells, 3 Types (6, 11, 44))</v>
          </cell>
          <cell r="C1253" t="str">
            <v>A26.21.008.001.06</v>
          </cell>
          <cell r="D1253" t="str">
            <v>Определение ДНК вирусов папилломы человека (Papilloma virus) 3 типов (6, 11, 44) в отделяемом слизистой оболочки прямой кишки методом ПЦР с оценкой КВМ, качественное исследование</v>
          </cell>
        </row>
        <row r="1254">
          <cell r="A1254" t="str">
            <v>399РОТ-ЧЛБ</v>
          </cell>
          <cell r="B1254" t="str">
            <v>Вирус папилломы человека низкого онкогенного риска, определение ДНК 3 типов: 6, 11, 44 в соскобе эпителиальных клеток ротоглотки (HPV DNA, Scrape of Faucial Epithelial Cells, 3 Types (6, 11, 44))</v>
          </cell>
          <cell r="C1254" t="str">
            <v>A26.21.008.001.02</v>
          </cell>
          <cell r="D1254" t="str">
            <v>Определение ДНК вирусов папилломы человека (Papilloma virus) 3 типов (6, 11, 44) в отделяемом со слизистой оболочки ротоглотки методом ПЦР</v>
          </cell>
        </row>
        <row r="1255">
          <cell r="A1255" t="str">
            <v>399С-ПРК</v>
          </cell>
          <cell r="B1255" t="str">
            <v>Вирус папилломы человека низкого онкогенного риска, определение ДНК 3 типов: 6, 11, 44 + КВМ в соскобе эпителиальных клеток слизистой прямой кишки  (HPV DNA, Scrape of Rectal Epithelial Cells, 3 Types (6, 11, 44))</v>
          </cell>
          <cell r="C1255" t="str">
            <v>A26.21.008.001.06</v>
          </cell>
          <cell r="D1255" t="str">
            <v>Определение ДНК вирусов папилломы человека (Papilloma virus) 3 типов (6, 11, 44) в отделяемом слизистой оболочки прямой кишки методом ПЦР с оценкой КВМ, качественное исследование</v>
          </cell>
        </row>
        <row r="1256">
          <cell r="A1256" t="str">
            <v>399С-РОТ</v>
          </cell>
          <cell r="B1256" t="str">
            <v>Вирус папилломы человека низкого онкогенного риска, определение ДНК 3 типов: 6, 11, 44 в соскобе эпителиальных клеток ротоглотки (HPV DNA, Scrape of Faucial Epithelial Cells, 3 Types (6, 11, 44))</v>
          </cell>
          <cell r="C1256" t="str">
            <v>A26.21.008.001.02</v>
          </cell>
          <cell r="D1256" t="str">
            <v>Определение ДНК вирусов папилломы человека (Papilloma virus) 3 типов (6, 11, 44) в отделяемом со слизистой оболочки ротоглотки методом ПЦР</v>
          </cell>
        </row>
        <row r="1257">
          <cell r="A1257" t="str">
            <v>399С-УРО</v>
          </cell>
          <cell r="B1257" t="str">
            <v>Вирус папилломы человека низкого онкогенного риска, определение ДНК 3 типов: 6, 11, 44 + КВМ в соскобе эпителиальных клеток урогенитального тракта (HPV DNA, Scrape of Urogenital Epithelial Cells, 3 Types (6, 11, 44))</v>
          </cell>
          <cell r="C1257" t="str">
            <v>A26.21.008.001.05</v>
          </cell>
          <cell r="D1257" t="str">
            <v>Определение ДНК вирусов папилломы человека (Papilloma virus) 3 типов (6, 11, 44) в отделяемом из урогенитального тракта методом ПЦР с оценкой КВМ, качественное исследование</v>
          </cell>
        </row>
        <row r="1258">
          <cell r="A1258" t="str">
            <v>399С-ЧЛБ</v>
          </cell>
          <cell r="B1258" t="str">
            <v>Вирус папилломы человека низкого онкогенного риска, определение ДНК 3 типов: 6, 11, 44 + КВМ в соскобе эпителиальных клеток урогенитального тракта (HPV DNA, Scrape of Urogenital Epithelial Cells, 3 Types (6, 11))</v>
          </cell>
          <cell r="C1258" t="str">
            <v>A26.21.008.001.05</v>
          </cell>
          <cell r="D1258" t="str">
            <v>Определение ДНК вирусов папилломы человека (Papilloma virus) 3 типов (6, 11, 44) в отделяемом из урогенитального тракта методом ПЦР с оценкой КВМ, качественное исследование</v>
          </cell>
        </row>
        <row r="1259">
          <cell r="A1259" t="str">
            <v>399УРО</v>
          </cell>
          <cell r="B1259" t="str">
            <v>Вирус папилломы человека, oпределение ДНК 6 и 11 типов в соскобе эпителиальных клеток урогенитального тракта (HPV DNA, Scrape of Urogenital Epithelial Cells, 2 Types (6, 11))</v>
          </cell>
          <cell r="C1259" t="str">
            <v>A26.21.008.001.01</v>
          </cell>
          <cell r="D1259" t="str">
            <v>Определение ДНК вирусов папилломы человека (Papilloma virus) 6 и 11 типов в отделяемом из урогенитального тракта методом ПЦР</v>
          </cell>
        </row>
        <row r="1260">
          <cell r="A1260" t="str">
            <v>39PRI</v>
          </cell>
          <cell r="B1260" t="str">
            <v>Калий, Натрий, Хлор</v>
          </cell>
          <cell r="C1260" t="str">
            <v>A09.05.031.000.01</v>
          </cell>
          <cell r="D1260" t="str">
            <v>Исследование уровня электролитов (калий, натрий, хлор) в крови</v>
          </cell>
        </row>
        <row r="1261">
          <cell r="A1261" t="str">
            <v>39USK</v>
          </cell>
          <cell r="B1261" t="str">
            <v>Калий, Натрий, Хлор</v>
          </cell>
          <cell r="C1261" t="str">
            <v>A09.05.031.000.01</v>
          </cell>
          <cell r="D1261" t="str">
            <v>Исследование уровня электролитов (калий, натрий, хлор) в крови</v>
          </cell>
        </row>
        <row r="1262">
          <cell r="A1262" t="str">
            <v>39USK1</v>
          </cell>
          <cell r="B1262" t="str">
            <v>Калий, Натрий, Хлор</v>
          </cell>
          <cell r="C1262" t="str">
            <v>A09.05.031.000.01</v>
          </cell>
          <cell r="D1262" t="str">
            <v>Исследование уровня электролитов (калий, натрий, хлор) в крови</v>
          </cell>
        </row>
        <row r="1263">
          <cell r="A1263" t="str">
            <v>39USK2</v>
          </cell>
          <cell r="B1263" t="str">
            <v>Калий, Натрий, Хлор</v>
          </cell>
          <cell r="C1263" t="str">
            <v>A09.05.031.000.01</v>
          </cell>
          <cell r="D1263" t="str">
            <v>Исследование уровня электролитов (калий, натрий, хлор) в крови</v>
          </cell>
        </row>
        <row r="1264">
          <cell r="A1264" t="str">
            <v>39USKVI</v>
          </cell>
          <cell r="B1264" t="str">
            <v>Калий, Натрий, Хлор</v>
          </cell>
          <cell r="C1264" t="str">
            <v>A09.05.031.000.01</v>
          </cell>
          <cell r="D1264" t="str">
            <v>Исследование уровня электролитов (калий, натрий, хлор) в крови</v>
          </cell>
        </row>
        <row r="1265">
          <cell r="A1265" t="str">
            <v>39Д</v>
          </cell>
          <cell r="B1265" t="str">
            <v>Исследование клеща на  Ehrlichia muris, Ehrlichia*</v>
          </cell>
          <cell r="C1265" t="str">
            <v>A26.05.057.001.01</v>
          </cell>
          <cell r="D1265" t="str">
            <v>Определение ДНК эрлихии мурис (Ehrlichia muris) в клеще методом ПЦР</v>
          </cell>
        </row>
        <row r="1266">
          <cell r="A1266" t="str">
            <v>3AVRUB</v>
          </cell>
          <cell r="B1266" t="str">
            <v>Авидность Anti-Rubella IgG</v>
          </cell>
          <cell r="C1266" t="str">
            <v>A26.06.071.003</v>
          </cell>
          <cell r="D1266" t="str">
            <v>Определение индекса авидности антител класса G (IgG avidity) к вирусу краснухи (Rubella virus) в крови</v>
          </cell>
        </row>
        <row r="1267">
          <cell r="A1267" t="str">
            <v>3-C</v>
          </cell>
          <cell r="B1267" t="str">
            <v>Фибриноген, кровь (плазма цитрат) (Fibrinogen, FG)</v>
          </cell>
          <cell r="C1267" t="str">
            <v>A09.05.050</v>
          </cell>
          <cell r="D1267" t="str">
            <v>Исследование уровня фибриногена в крови</v>
          </cell>
        </row>
        <row r="1268">
          <cell r="A1268" t="str">
            <v>3PRI</v>
          </cell>
          <cell r="B1268" t="str">
            <v>Фибриноген (Fibrinogen, FG)</v>
          </cell>
          <cell r="C1268" t="str">
            <v>A09.05.050</v>
          </cell>
          <cell r="D1268" t="str">
            <v>Исследование уровня фибриногена в крови</v>
          </cell>
        </row>
        <row r="1269">
          <cell r="A1269" t="str">
            <v>3USK</v>
          </cell>
          <cell r="B1269" t="str">
            <v>Фибриноген (Fibrinogen, FG)</v>
          </cell>
          <cell r="C1269" t="str">
            <v>A09.05.050</v>
          </cell>
          <cell r="D1269" t="str">
            <v>Исследование уровня фибриногена в крови</v>
          </cell>
        </row>
        <row r="1270">
          <cell r="A1270" t="str">
            <v>3USK1</v>
          </cell>
          <cell r="B1270" t="str">
            <v>Фибриноген (Fibrinogen, FG)</v>
          </cell>
          <cell r="C1270" t="str">
            <v>A09.05.050</v>
          </cell>
          <cell r="D1270" t="str">
            <v>Исследование уровня фибриногена в крови</v>
          </cell>
        </row>
        <row r="1271">
          <cell r="A1271" t="str">
            <v>3USK2</v>
          </cell>
          <cell r="B1271" t="str">
            <v>Фибриноген (Fibrinogen, FG)</v>
          </cell>
          <cell r="C1271" t="str">
            <v>A09.05.050</v>
          </cell>
          <cell r="D1271" t="str">
            <v>Исследование уровня фибриногена в крови</v>
          </cell>
        </row>
        <row r="1272">
          <cell r="A1272" t="str">
            <v>3USK3</v>
          </cell>
          <cell r="B1272" t="str">
            <v>Фибриноген (Fibrinogen, FG)</v>
          </cell>
          <cell r="C1272" t="str">
            <v>A09.05.050</v>
          </cell>
          <cell r="D1272" t="str">
            <v>Исследование уровня фибриногена в крови</v>
          </cell>
        </row>
        <row r="1273">
          <cell r="A1273" t="str">
            <v>3USK4</v>
          </cell>
          <cell r="B1273" t="str">
            <v>Фибриноген (Fibrinogen, FG)</v>
          </cell>
          <cell r="C1273" t="str">
            <v>A09.05.050</v>
          </cell>
          <cell r="D1273" t="str">
            <v>Исследование уровня фибриногена в крови</v>
          </cell>
        </row>
        <row r="1274">
          <cell r="A1274" t="str">
            <v>3USKVI</v>
          </cell>
          <cell r="B1274" t="str">
            <v>Фибриноген (Fibrinogen, FG)</v>
          </cell>
          <cell r="C1274" t="str">
            <v>A09.05.050</v>
          </cell>
          <cell r="D1274" t="str">
            <v>Исследование уровня фибриногена в крови</v>
          </cell>
        </row>
        <row r="1275">
          <cell r="A1275" t="str">
            <v>3В-БЭ</v>
          </cell>
          <cell r="B1275" t="str">
            <v>Взятие соскоба буккального эпителия у трех человек</v>
          </cell>
          <cell r="C1275" t="str">
            <v>A11.08.010.002.03</v>
          </cell>
          <cell r="D1275" t="str">
            <v>Получение мазка буккального эпителия у 3 человек</v>
          </cell>
        </row>
        <row r="1276">
          <cell r="A1276" t="str">
            <v>3ГЕМ</v>
          </cell>
          <cell r="B1276" t="str">
            <v>3ГЕМ Гемостазиограмма (без заключения)</v>
          </cell>
          <cell r="C1276" t="str">
            <v>B03.005.006.000.01</v>
          </cell>
          <cell r="D1276" t="str">
            <v>Коагулограмма (ориентировочное исследование системы гемостаза), без заключения врача</v>
          </cell>
        </row>
        <row r="1277">
          <cell r="A1277" t="str">
            <v>3НИПТ</v>
          </cell>
          <cell r="B1277" t="str">
            <v>Неинвазивный пренатальный тест (НИПТ) - расширенная панель (Noninvasive Prenatal Testing (advanced))</v>
          </cell>
          <cell r="C1277" t="str">
            <v>A27.20.001.000.04</v>
          </cell>
          <cell r="D1277" t="str">
            <v>Неинвазивное пренатальное тестирование (НИПТ) - расширенная панель: направлен на оценку пола плода и риска синдрома Дауна (трисомия 21), синдрома Эдвардса (трисомия 18), синдрома Патау (трисомия 13), анеуплоидий половых хромосом, отдельных микроделеционных синдромов у плода, а также устанавливает статус носительства частых мутаций, связанных с 18 аутосомно-рецессивными синдромами у матери</v>
          </cell>
        </row>
        <row r="1278">
          <cell r="A1278" t="str">
            <v>3ФТ</v>
          </cell>
          <cell r="B1278" t="str">
            <v>ФиброТест (FibroTest)</v>
          </cell>
          <cell r="C1278" t="str">
            <v>B03.016.007.000.01</v>
          </cell>
          <cell r="D1278" t="str">
            <v>Комплекс исследований для оценки степени печеночно-клеточной недостаточности "Фибротест" с определением степени гистологической активности в крови при наиболее распространённых формах патологии печени (без проведения биопсии)</v>
          </cell>
        </row>
        <row r="1279">
          <cell r="A1279" t="str">
            <v>4</v>
          </cell>
          <cell r="B1279" t="str">
            <v>Антитромбин III, % активности (АТ III, Antithrombin III, % Activity)</v>
          </cell>
          <cell r="C1279" t="str">
            <v>A09.05.047</v>
          </cell>
          <cell r="D1279" t="str">
            <v>Определение активности антитромбина III в крови</v>
          </cell>
        </row>
        <row r="1280">
          <cell r="A1280" t="str">
            <v>40</v>
          </cell>
          <cell r="B1280" t="str">
            <v>Магний (Мg) в сыворотке крови  (Magnesium (Mg), Serum)</v>
          </cell>
          <cell r="C1280" t="str">
            <v>A09.05.127</v>
          </cell>
          <cell r="D1280" t="str">
            <v>Исследование уровня общего магния в сыворотке крови</v>
          </cell>
        </row>
        <row r="1281">
          <cell r="A1281" t="str">
            <v>401</v>
          </cell>
          <cell r="B1281" t="str">
            <v>Кальций мочи, качественный тест (проба Сулковича) (Sulkowitch Urine Calcium Test)</v>
          </cell>
          <cell r="C1281" t="str">
            <v>A09.28.012.000.02</v>
          </cell>
          <cell r="D1281" t="str">
            <v>Исследование уровня кальция в моче (проба Сулковича)</v>
          </cell>
        </row>
        <row r="1282">
          <cell r="A1282" t="str">
            <v>402</v>
          </cell>
          <cell r="B1282" t="str">
            <v>Кампилобактер, диарейный синдром, выявление антигена в кале, иммунохроматография (Campylobacter spp., One step rapid immunосhromotographic  assay, antigen, stool)</v>
          </cell>
          <cell r="C1282" t="str">
            <v>A26.19.094</v>
          </cell>
          <cell r="D1282" t="str">
            <v>Иммунохроматографическое экспресс-исследование кала на кампилобактерии (Campylobacter spp.)</v>
          </cell>
        </row>
        <row r="1283">
          <cell r="A1283" t="str">
            <v>403</v>
          </cell>
          <cell r="B1283" t="str">
            <v>Гонорея, выявление антигена, иммунохроматография (Neisseria gonorrhoeae test, One step rapid immunосhromotographic assay)</v>
          </cell>
          <cell r="C1283" t="str">
            <v>A26.20.040</v>
          </cell>
          <cell r="D1283" t="str">
            <v>Иммунохроматографическое экспресс-исследование влагалищного отделяемого на гонококк (Neisseria gonorrhoeae)</v>
          </cell>
        </row>
        <row r="1284">
          <cell r="A1284" t="str">
            <v>404</v>
          </cell>
          <cell r="B1284" t="str">
            <v>Аденовирус респираторный, выявление антигена в респираторном тракте, иммунохроматография (Adenovirus, respiratory infection, One step rapid immunосhromotographic assay, antigen)</v>
          </cell>
          <cell r="C1284" t="str">
            <v>A26.08.071</v>
          </cell>
          <cell r="D1284" t="str">
            <v>Иммунохроматографическое экспресс-исследование мазка из зева, носоглоточного аспирата или назального смыва на аденовирус</v>
          </cell>
        </row>
        <row r="1285">
          <cell r="A1285" t="str">
            <v>4048</v>
          </cell>
          <cell r="B1285" t="str">
            <v>Иммуноглобулины G (подклассы IgG1, IgG2, IgG3, IgG4)</v>
          </cell>
          <cell r="C1285" t="str">
            <v>A09.05.054.004.01</v>
          </cell>
          <cell r="D1285" t="str">
            <v>Исследование уровня подклассов иммуноглобулина G (IgG1, IgG2, IgG3, IgG4) в крови</v>
          </cell>
        </row>
        <row r="1286">
          <cell r="A1286" t="str">
            <v>4049</v>
          </cell>
          <cell r="B1286" t="str">
            <v>Олигоклональный IgG в ликворе (цереброспинальной жидкости) и сыворотке крови (Oligoclonal IgG, Cerebrospinal Fluid (CSF), Serum)</v>
          </cell>
          <cell r="C1286" t="str">
            <v>A09.05.054.004.02</v>
          </cell>
          <cell r="D1286" t="str">
            <v>Определение олигоклонального иммуноглобулина класса G (IgG) в ликворе и сыворотке крови</v>
          </cell>
        </row>
        <row r="1287">
          <cell r="A1287" t="str">
            <v>405</v>
          </cell>
          <cell r="B1287" t="str">
            <v>Легионелла, выявление антигена в моче, иммунохроматография (Legionella pneumophila, One step rapid immunосhromotographic assay, antigen, urinae)</v>
          </cell>
          <cell r="C1287" t="str">
            <v>A26.28.010</v>
          </cell>
          <cell r="D1287" t="str">
            <v>Определение антигена возбудителя легионеллеза (Legionella/pneumophila) в моче</v>
          </cell>
        </row>
        <row r="1288">
          <cell r="A1288" t="str">
            <v>4050</v>
          </cell>
          <cell r="B1288" t="str">
            <v>М-градиент, скрининг. Электрофорез сыворотки крови, иммунофиксация с поливалентной антисывороткой, количественная оценка М-белка (без типирования) (M-Gradient, Screening. Serum Protein Electrophoresis (SPEP), Immunofixation with Polyvalent Antiserum, Quantification of M-Protein (without Typing))</v>
          </cell>
          <cell r="C1288" t="str">
            <v>A09.05.106.000.02</v>
          </cell>
          <cell r="D1288" t="str">
            <v>Исследование моноклональности иммуноглобулинов и легких цепей иммуноглобулинов в крови методом иммунофиксации без типирования</v>
          </cell>
        </row>
        <row r="1289">
          <cell r="A1289" t="str">
            <v>4051</v>
          </cell>
          <cell r="B1289" t="str">
            <v>М-градиент, типирование. Электрофорез сыворотки крови, иммунофиксация с панелью антисывороток (раздельно к IgG, IgA, IgM, каппа, лямбда), количественная оценка М-белка (M-Gradient, Typing. Serum Protein Electrophoresis (SPEP), Immunofixation with Antisera (IgG, IgA, IgM, Kappa, Lambda), Quantification of M-Protein)</v>
          </cell>
          <cell r="C1289" t="str">
            <v>A09.05.106.000.01</v>
          </cell>
          <cell r="D1289" t="str">
            <v>Исследование моноклональности иммуноглобулинов и легких цепей иммуноглобулинов в крови методом иммунофиксации с типированием</v>
          </cell>
        </row>
        <row r="1290">
          <cell r="A1290" t="str">
            <v>4053АК</v>
          </cell>
          <cell r="B1290" t="str">
            <v>Агрегация тромбоцитов (Platelet Aggregation)</v>
          </cell>
          <cell r="C1290" t="str">
            <v>A12.05.017</v>
          </cell>
          <cell r="D1290" t="str">
            <v>Исследование агрегации тромбоцитов</v>
          </cell>
        </row>
        <row r="1291">
          <cell r="A1291" t="str">
            <v>4054</v>
          </cell>
          <cell r="B1291" t="str">
            <v>Профиль «Диагностика буллезных дерматозов (АТ к десмосомам эпидермиса, АТ к базальной мембране кожи)» (Bullous Dermatosis Diagnostics profile (antibodies to epidermis desmosomes, antibodies to skin basal membrane))</v>
          </cell>
          <cell r="C1291" t="str">
            <v>B01.045.002.001.72</v>
          </cell>
          <cell r="D1291" t="str">
            <v>Комплексное обследование для диагностики буллезных дерматозов (АТ к десмосомам эпидермиса, АТ к базальной мембране кожи)</v>
          </cell>
        </row>
        <row r="1292">
          <cell r="A1292" t="str">
            <v>4055</v>
          </cell>
          <cell r="B1292" t="str">
            <v>Серодиагностика аутоиммунного гастрита и пернициозной анемии (АТ к париетальным клеткам желудка; АТ к внутреннему фактору Кастла)</v>
          </cell>
          <cell r="C1292" t="str">
            <v>B01.045.002.000.90</v>
          </cell>
          <cell r="D1292" t="str">
            <v>Комплексное исследование для серодиагностики аутоиммунного гастрита и пернициозной анемии (АТ к париетальным клеткам желудка; АТ к внутреннему фактору Кастла)</v>
          </cell>
        </row>
        <row r="1293">
          <cell r="A1293" t="str">
            <v>4056</v>
          </cell>
          <cell r="B1293" t="str">
            <v>Серодиагностика болезни Крона и неспецифического язвенного колита (НЯК) (АНЦА/pANCA, cANCA, IgG; АНЦА/ANCA, IgA; ASCA, IgG, IgA)</v>
          </cell>
          <cell r="C1293" t="str">
            <v>B01.045.002.000.91</v>
          </cell>
          <cell r="D1293" t="str">
            <v>Комплексное исследование для серодиагностики болезни Крона и неспецифического язвенного колита (НЯК) (АНЦА/pANCA, cANCA, IgG; АНЦА/ANCA, IgA; ASCA, IgG, IgA)</v>
          </cell>
        </row>
        <row r="1294">
          <cell r="A1294" t="str">
            <v>4057</v>
          </cell>
          <cell r="B1294" t="str">
            <v>Целиакия, серологический скрининг (АТ к эндомизию, IgA; АТ к деамидированным пептидам глиадина, IgG; IgA общ.)</v>
          </cell>
          <cell r="C1294" t="str">
            <v>A12.06.056.000.03</v>
          </cell>
          <cell r="D1294" t="str">
            <v>Определение антител класса A (IgA) к тканевой трансглютаминазе в крови и общего иммуноглобулина класса А для диагностики целиакии</v>
          </cell>
        </row>
        <row r="1295">
          <cell r="A1295" t="str">
            <v>4057NEW</v>
          </cell>
          <cell r="B1295" t="str">
            <v>Серологический скрининг целиакии (Serological screening of celiac disease)</v>
          </cell>
          <cell r="C1295" t="str">
            <v>A12.06.056.000.03</v>
          </cell>
          <cell r="D1295" t="str">
            <v>Определение антител класса A (IgA) к тканевой трансглютаминазе в крови и общего иммуноглобулина класса А для диагностики целиакии</v>
          </cell>
        </row>
        <row r="1296">
          <cell r="A1296" t="str">
            <v>4058</v>
          </cell>
          <cell r="B1296" t="str">
            <v>Целиакия, серологическая диагностика (АТ к эндомизию, IgA; АТ к тканевой трансглутаминазе, IgA, IgG; IgA общ.)</v>
          </cell>
          <cell r="C1296" t="str">
            <v>A12.06.056.000.04</v>
          </cell>
          <cell r="D1296" t="str">
            <v>Определение антител классов A (IgA) и G (IgG) к тканевой трансглютаминазе в крови, общего иммуноглобулина класса А и антител класса А к эндомизию (Anti-EMA) для диагностики целиакии</v>
          </cell>
        </row>
        <row r="1297">
          <cell r="A1297" t="str">
            <v>4059</v>
          </cell>
          <cell r="B1297" t="str">
            <v>Скрининг болезней соединительной ткани (АТ к ЭНА, антинуклеарный фактор (АНФ))</v>
          </cell>
          <cell r="C1297" t="str">
            <v>B01.045.002.001.70</v>
          </cell>
          <cell r="D1297" t="str">
            <v>Комплексное скрининговое обследование для диагностики болезней соединительной ткани (АТ к ЭНА, антинуклеарный фактор (АНФ))</v>
          </cell>
        </row>
        <row r="1298">
          <cell r="A1298" t="str">
            <v>4060</v>
          </cell>
          <cell r="B1298" t="str">
            <v>Системная красная волчанка, обследование (АТ к нуклеосомам, АТ к кардиолипину, IgG; АТ к кардиолипину, IgМ; антинуклеарный фактор (АНФ))</v>
          </cell>
          <cell r="C1298" t="str">
            <v>B03.040.001.000.02</v>
          </cell>
          <cell r="D1298" t="str">
            <v>Комплекс обследований для системной красной волчанки (АТ к нуклеосомам, АТ к кардиолипину, IgG; АТ к кардиолипину, IgМ; антинуклеарный фактор (АНФ))</v>
          </cell>
        </row>
        <row r="1299">
          <cell r="A1299" t="str">
            <v>4061</v>
          </cell>
          <cell r="B1299" t="str">
            <v>Дифференциальная диагностика СКВ и других ревматических заболеваний (АТ к нуклеосомам, антинуклеарный фактор (АНФ))</v>
          </cell>
          <cell r="C1299" t="str">
            <v>B03.040.001.000.03</v>
          </cell>
          <cell r="D1299" t="str">
            <v>Комплекс исследований для дифференциальной диагностики СКВ и других ревматических заболеваний (АТ к нуклеосомам, антинуклеарный фактор (АНФ))</v>
          </cell>
        </row>
        <row r="1300">
          <cell r="A1300" t="str">
            <v>4062</v>
          </cell>
          <cell r="B1300" t="str">
            <v>АТ к кардиолипину, IgG, IgM</v>
          </cell>
          <cell r="C1300" t="str">
            <v>A12.06.029.000.04</v>
          </cell>
          <cell r="D1300" t="str">
            <v>Определение содержания антител классов G (IgG) и M (IgM) к кардиолипину в крови</v>
          </cell>
        </row>
        <row r="1301">
          <cell r="A1301" t="str">
            <v>4063</v>
          </cell>
          <cell r="B1301" t="str">
            <v>Диагностика вторичного антифосфолипидного синдрома (АНФ, АТ к кардиолипину, IgG, IgM)</v>
          </cell>
          <cell r="C1301" t="str">
            <v>B01.045.002.000.84</v>
          </cell>
          <cell r="D1301" t="str">
            <v>Комплексное исследование для диагностики вторичного антифосфолипидного синдрома (АНФ, АТ к кардиолипину, IgG, IgM)</v>
          </cell>
        </row>
        <row r="1302">
          <cell r="A1302" t="str">
            <v>4064</v>
          </cell>
          <cell r="B1302" t="str">
            <v>Антифосфолипидный синдром, развернутое серологическое исследование (АНФ; АТ к кардиолипину, IgG, IgM; АТ к бета-2-гликопротеину 1)</v>
          </cell>
          <cell r="C1302" t="str">
            <v>B01.045.002.000.85</v>
          </cell>
          <cell r="D1302" t="str">
            <v>Комплексное развернутое серологическое исследование для диагностики антифосфолипидного синдрома (АНФ; АТ к кардиолипину, IgG, IgM; АТ к бета-2-гликопротеину 1)</v>
          </cell>
        </row>
        <row r="1303">
          <cell r="A1303" t="str">
            <v>4064NEW</v>
          </cell>
          <cell r="B1303" t="str">
            <v>Антифосфолипидный синдром, лабораторные критерии (Antiphospholipid syndrome, laboratory criteria)</v>
          </cell>
          <cell r="C1303" t="str">
            <v>B01.045.002.000.86</v>
          </cell>
          <cell r="D1303" t="str">
            <v>Комплексное исследование для диагностики антифосфолипидного синдрома (лабораторные критерии)</v>
          </cell>
        </row>
        <row r="1304">
          <cell r="A1304" t="str">
            <v>4065</v>
          </cell>
          <cell r="B1304" t="str">
            <v>Диагностика гранулематозных васкулитов (антинуклеарный фактор (АНФ), АТ к цитоплазме нейтрофилов (АНЦА/pANCA, cANCA), IgG)</v>
          </cell>
          <cell r="C1304" t="str">
            <v>B01.045.002.001.71</v>
          </cell>
          <cell r="D1304" t="str">
            <v>Комплексное обследование для диагностики гранулематозных васкулитов (антинуклеарный фактор (АНФ), АТ к цитоплазме нейтрофилов (АНЦА/pANCA, cANCA), IgG)</v>
          </cell>
        </row>
        <row r="1305">
          <cell r="A1305" t="str">
            <v>4066</v>
          </cell>
          <cell r="B1305" t="str">
            <v>Диагностика быстропрогрессирующего гломерулонефрита (АТ к базальной мембране клубочков почек, АТ к цитоплазме нейтрофилов (АНЦА/pANCA, cANCA), IgG)</v>
          </cell>
          <cell r="C1305" t="str">
            <v>B03.025.001.000.05</v>
          </cell>
          <cell r="D1305" t="str">
            <v>Комплекс исследований для диагностики быстропрогрессирующего гломерулонефрита (АТ к базальной мембране клубочков почек, АТ к цитоплазме нейтрофилов (АНЦА/pANCA, cANCA), IgG)</v>
          </cell>
        </row>
        <row r="1306">
          <cell r="A1306" t="str">
            <v>4067</v>
          </cell>
          <cell r="B1306" t="str">
            <v>Диагностика аутоиммунного поражения почек (антинуклеарный фактор (АНФ), АТ к базальной мембране клубочков почек, АТ к цитоплазме нейтрофилов (АНЦА/pANCA, cANCA), IgG)</v>
          </cell>
          <cell r="C1306" t="str">
            <v>B03.025.001.000.06</v>
          </cell>
          <cell r="D1306" t="str">
            <v>Комплекс исследований для диагностики аутоиммунного поражения почек (антинуклеарный фактор (АНФ), АТ к базальной мембране клубочков почек, АТ к цитоплазме нейтрофилов (АНЦА/pANCA, cANCA), IgG)</v>
          </cell>
        </row>
        <row r="1307">
          <cell r="A1307" t="str">
            <v>4068</v>
          </cell>
          <cell r="B1307" t="str">
            <v>Воспалительные миокардиопатии (АТ к митохондриям (АМА), АТ к сердечной мускулатуре)</v>
          </cell>
          <cell r="C1307" t="str">
            <v>B01.045.002.000.93</v>
          </cell>
          <cell r="D1307" t="str">
            <v>Комплексное исследование для диагностики воспалительной миокардиопатии (АТ к митохондриям (АМА), АТ к сердечной мускулатуре)</v>
          </cell>
        </row>
        <row r="1308">
          <cell r="A1308" t="str">
            <v>4069</v>
          </cell>
          <cell r="B1308" t="str">
            <v>Профиль «Системная красная волчанка (СКВ), мониторинг активности (анти-дс-ДНК IgG, С3, С4 компоненты комплемента)»  (Systemic lupus erythematosus (SLE) profile, activity monitoring (anti-double-stranded DNA IgG, C3 and C4 complement components) )</v>
          </cell>
          <cell r="C1308" t="str">
            <v>B03.040.001.000.01</v>
          </cell>
          <cell r="D1308" t="str">
            <v>Комплекс исследований для мониторинга активности системной красной волчанки (СКВ) (анти-дс-ДНК IgG, С3, С4 компоненты комплемента)</v>
          </cell>
        </row>
        <row r="1309">
          <cell r="A1309" t="str">
            <v>407</v>
          </cell>
          <cell r="B1309" t="str">
            <v>Хламидии, выявление антигена в мазках урогенитального тракта, иммунохроматография (Hexagon Chlamydia, One step rapid immunосhromotographic assay, antigen)</v>
          </cell>
          <cell r="C1309" t="str">
            <v>A26.21.052.000.01</v>
          </cell>
          <cell r="D1309" t="str">
            <v>Иммунохроматографическое экспресс-исследование отделяемого из урогенитального тракта на хламидии (Chlamydia spp.)</v>
          </cell>
        </row>
        <row r="1310">
          <cell r="A1310" t="str">
            <v>408</v>
          </cell>
          <cell r="B1310" t="str">
            <v>Пневмококк, выявление антигена в моче, иммунохроматография (Streptococcus pneumoniae, One step rapid immunосhromotographic assay, antigen, urinae)</v>
          </cell>
          <cell r="C1310" t="str">
            <v>A26.20.042.000.01</v>
          </cell>
          <cell r="D1310" t="str">
            <v>Иммунохроматографическое экспресс-исследование мочи на пневмококк (Streptococcus pneumoniae)</v>
          </cell>
        </row>
        <row r="1311">
          <cell r="A1311" t="str">
            <v>409</v>
          </cell>
          <cell r="B1311" t="str">
            <v>Энтеровирус, выявление антигена в кале, иммунохроматография (Enterovirus, One step rapid immunосhromotographic assay, antigen,  stool)</v>
          </cell>
          <cell r="C1311" t="str">
            <v>A26.19.092</v>
          </cell>
          <cell r="D1311" t="str">
            <v>Иммунохроматографическое экспресс-исследование кала на энтеровирус</v>
          </cell>
        </row>
        <row r="1312">
          <cell r="A1312" t="str">
            <v>40CKDEPI</v>
          </cell>
          <cell r="B1312" t="str">
            <v>Клубочковая фильтрация, расчет по формуле CKD-EPI – креатинин (Estimated Glomerular Filtration Rate, eGFR, CKD-EPI Creatinine Equation)</v>
          </cell>
          <cell r="C1312" t="str">
            <v>B03.025.002.000.01</v>
          </cell>
          <cell r="D1312" t="str">
            <v>Комплекс исследований для диагностики и оценки степени тяжести почечной недостаточности/ Расчет скорости клубочковой фильтрации по формуле CKD-EPI (креатинин)</v>
          </cell>
        </row>
        <row r="1313">
          <cell r="A1313" t="str">
            <v>40Д</v>
          </cell>
          <cell r="B1313" t="str">
            <v>Исследование клеща: скрининг (ДНК Anaplasma рhagocytophillum (кач.), ДНК Ehrlichia muris/chaffeеnsis (кач.) (Study of Tick: Screening (Anaplasma рhagocytophillum DNA, Ehrlichia muris/chaffeеnsis DNA, Qualitative))</v>
          </cell>
          <cell r="C1313" t="str">
            <v>A26.05.053.001.04</v>
          </cell>
          <cell r="D1313" t="str">
            <v>Определение ДНК возбудителей инфекций, передающихся иксодовыми клещами: анаплазмоза (Anaplasma phagocytophillum), эрлихиоза (Ehrlichia muris/chaffeеnsis) в клеще методом ПЦР</v>
          </cell>
        </row>
        <row r="1314">
          <cell r="A1314" t="str">
            <v>40ОЗОН267</v>
          </cell>
          <cell r="B1314" t="str">
            <v>Магний в сыворотке (Magnesium, Serum; Мg)</v>
          </cell>
          <cell r="C1314" t="str">
            <v>A09.05.127</v>
          </cell>
          <cell r="D1314" t="str">
            <v>Исследование уровня общего магния в сыворотке крови</v>
          </cell>
        </row>
        <row r="1315">
          <cell r="A1315" t="str">
            <v>40ЯМ</v>
          </cell>
          <cell r="B1315" t="str">
            <v>Магний в сыворотке (Magnesium, Serum; Мg)</v>
          </cell>
          <cell r="C1315" t="str">
            <v>A09.05.127</v>
          </cell>
          <cell r="D1315" t="str">
            <v>Исследование уровня общего магния в сыворотке крови</v>
          </cell>
        </row>
        <row r="1316">
          <cell r="A1316" t="str">
            <v>41</v>
          </cell>
          <cell r="B1316" t="str">
            <v>Фосфор неорганический (P) (Phosphorus (P))</v>
          </cell>
          <cell r="C1316" t="str">
            <v>A09.05.033</v>
          </cell>
          <cell r="D1316" t="str">
            <v>Исследование уровня неорганического фосфора в крови</v>
          </cell>
        </row>
        <row r="1317">
          <cell r="A1317" t="str">
            <v>411</v>
          </cell>
          <cell r="B1317" t="str">
            <v>Респираторно-синцитиальный вирус (РС-инфекция), выявление антигена, иммунохроматография (Respiratory Syncytial Virus, RSV, One step rapid  immunосhromotographic assay, antigen)</v>
          </cell>
          <cell r="C1317" t="str">
            <v>A26.09.082</v>
          </cell>
          <cell r="D1317" t="str">
            <v>Иммунохроматографическое экспресс-исследование носоглоточного мазка, аспирата или смыва на респираторно-синцитиальный вирус</v>
          </cell>
        </row>
        <row r="1318">
          <cell r="A1318" t="str">
            <v>4190</v>
          </cell>
          <cell r="B1318" t="str">
            <v>Фенотипирование Т-лимфоцитов: соотношение CD4/CD8 (Lymphocyte Phenotyping: CD4/CD8)</v>
          </cell>
          <cell r="C1318" t="str">
            <v>A12.30.012.005.01</v>
          </cell>
          <cell r="D1318" t="str">
            <v>Иммунофенотипирование периферической крови для выявления субпопуляционного состава лимфоцитов (CD4/CD8)</v>
          </cell>
        </row>
        <row r="1319">
          <cell r="A1319" t="str">
            <v>4192</v>
          </cell>
          <cell r="B1319" t="str">
            <v>Фенотипирование лимфоцитов (основные субпопуляции) – CD3, CD4, CD8, CD19, CD16, CD56 (Lymphocyte Phenotyping: CD3, CD4, CD8, CD19, CD16, CD56)</v>
          </cell>
          <cell r="C1319" t="str">
            <v>A12.30.012.005</v>
          </cell>
          <cell r="D1319" t="str">
            <v>Иммунофенотипирование периферической крови для выявления субпопуляционного состава лимфоцитов (основные)</v>
          </cell>
        </row>
        <row r="1320">
          <cell r="A1320" t="str">
            <v>4193</v>
          </cell>
          <cell r="B1320" t="str">
            <v>CD4+ Т-лимфоциты, % и абсолютное количество (Т-хелперы, CD4+ T-cells, Percent and Absolute)</v>
          </cell>
          <cell r="C1320" t="str">
            <v>A12.06.001.002</v>
          </cell>
          <cell r="D1320" t="str">
            <v>Исследование CD4+ лимфоцитов</v>
          </cell>
        </row>
        <row r="1321">
          <cell r="A1321" t="str">
            <v>4194</v>
          </cell>
          <cell r="B1321" t="str">
            <v>В-лимфоциты, % и абсолютное количество (CD19+ лимфоциты, B-cells, Percent and Absolute)</v>
          </cell>
          <cell r="C1321" t="str">
            <v>A12.06.001.005</v>
          </cell>
          <cell r="D1321" t="str">
            <v>Исследование CD19+ лимфоцитов</v>
          </cell>
        </row>
        <row r="1322">
          <cell r="A1322" t="str">
            <v>41Д</v>
          </cell>
          <cell r="B1322" t="str">
            <v>Лабораторное исследование клеща для выявления антигена вируса клещевого энцефалита (Detection of pathogen antigen in ticks: Tick-borne encephalitis virus (TBEV))</v>
          </cell>
          <cell r="C1322" t="str">
            <v>A26.06.107.000.01</v>
          </cell>
          <cell r="D1322" t="str">
            <v>Определение антигена вируса клещевого энцефалита в клеще</v>
          </cell>
        </row>
        <row r="1323">
          <cell r="A1323" t="str">
            <v>42</v>
          </cell>
          <cell r="B1323" t="str">
            <v>Антистрептолизин-О (АСЛ-О, АСЛО) (Antistreptolysin-O, ASO)</v>
          </cell>
          <cell r="C1323" t="str">
            <v>A12.06.015</v>
          </cell>
          <cell r="D1323" t="str">
            <v>Определение антистрептолизина-O в сыворотке крови</v>
          </cell>
        </row>
        <row r="1324">
          <cell r="A1324" t="str">
            <v>4200</v>
          </cell>
          <cell r="B1324" t="str">
            <v>Тест активации базофилов</v>
          </cell>
          <cell r="C1324" t="str">
            <v>A12.30.012.008</v>
          </cell>
          <cell r="D1324" t="str">
            <v>Исследование активации базофилов аллергенами методом проточной цитофлуориметрии</v>
          </cell>
        </row>
        <row r="1325">
          <cell r="A1325" t="str">
            <v>4202</v>
          </cell>
          <cell r="B1325" t="str">
            <v>Оценка иммунодефицитного состояния. Субпопуляции лимфоцитов CD4/CD8, соотношение (Assessment of the immunodeficiency condition. CD4/CD8 lymphocyte subpopulations, ratio)</v>
          </cell>
          <cell r="C1325" t="str">
            <v>B03.002.001.000.01</v>
          </cell>
          <cell r="D1325" t="str">
            <v>Исследование иммунологического статуса при клеточном иммунодефиците. Соотношение субпопуляций лимфоцитов CD4 и CD8</v>
          </cell>
        </row>
        <row r="1326">
          <cell r="A1326" t="str">
            <v>4203</v>
          </cell>
          <cell r="B1326" t="str">
            <v>Фенотипирование лимфоцитов (основные субпопуляции)</v>
          </cell>
          <cell r="C1326" t="str">
            <v>A12.30.012.005</v>
          </cell>
          <cell r="D1326" t="str">
            <v>Иммунофенотипирование периферической крови для выявления субпопуляционного состава лимфоцитов (основные)</v>
          </cell>
        </row>
        <row r="1327">
          <cell r="A1327" t="str">
            <v>4235</v>
          </cell>
          <cell r="B1327" t="str">
            <v>Норовирус (Norovirus), обнаружение антигена в кале</v>
          </cell>
          <cell r="C1327" t="str">
            <v>A26.19.040</v>
          </cell>
          <cell r="D1327" t="str">
            <v>Определение антигенов норовирусов (Norovirus) в образцах фекалий</v>
          </cell>
        </row>
        <row r="1328">
          <cell r="A1328" t="str">
            <v>43</v>
          </cell>
          <cell r="B1328" t="str">
            <v>С-реактивный белок (СРБ) (C-Reactive Protein, CRP)</v>
          </cell>
          <cell r="C1328" t="str">
            <v>A09.05.009</v>
          </cell>
          <cell r="D1328" t="str">
            <v>Исследование уровня С-реактивного белка в сыворотке крови</v>
          </cell>
        </row>
        <row r="1329">
          <cell r="A1329" t="str">
            <v>437УПМ</v>
          </cell>
          <cell r="B1329" t="str">
            <v>Посев на патогенную и условно-патогенную микрофлору кишечника  (Stool Culture, Pathogenic Intestinal and Conditionally Pathogenic Microflora, Bacteria Identification)</v>
          </cell>
          <cell r="C1329" t="str">
            <v>A26.19.008.000.01</v>
          </cell>
          <cell r="D1329" t="str">
            <v>Микробиологическое (культуральное) исследование кала на патогенную и условно-патогенную кишечную флору без определения чувствительности к антибактериальным препаратам</v>
          </cell>
        </row>
        <row r="1330">
          <cell r="A1330" t="str">
            <v>437УПМ-А</v>
          </cell>
          <cell r="B1330" t="str">
            <v>Посев на патогенную и условно-патогенную микрофлору кишечника с определением чувствительности к антимикробным препаратам  (Stool Culture, Pathogenic Intestinal and Conditionally Pathogenic Microflora. Bacteria Identification and Antibiotic Susceptibility Testing)</v>
          </cell>
          <cell r="C1330" t="str">
            <v>A26.19.008</v>
          </cell>
          <cell r="D1330" t="str">
            <v>Микробиологическое (культуральное) исследование кала на аэробные и факультативно-анаэробные микроорганизмы</v>
          </cell>
        </row>
        <row r="1331">
          <cell r="A1331" t="str">
            <v>437УПМ-Ф</v>
          </cell>
          <cell r="B1331" t="str">
            <v>Посев на патогенную и условно-патогенную микрофлору кишечника с определением чувствительности к антимикробным препаратам  и бактериофагам  (Stool Culture with Bacteria Identification and Antibiotic+Bacteriophage Susceptibility Testing)</v>
          </cell>
          <cell r="C1331" t="str">
            <v>A26.19.008.000.05</v>
          </cell>
          <cell r="D1331" t="str">
            <v>Микробиологическое (культуральное) исследование кала на патогенную и условно-патогенную кишечную флору с определением чувствительности к антимикробным препаратам и бактериофагам</v>
          </cell>
        </row>
        <row r="1332">
          <cell r="A1332" t="str">
            <v>438-А</v>
          </cell>
          <cell r="B1332" t="str">
            <v>Посев крови и биожидкостей на аэробную и анаэробную микрофлору, определение чувствительности к антимикробным препаратам (Blood Culture, Biofluids Culture. Bacteria Identification and Antibiotic Susceptibility Testing)</v>
          </cell>
          <cell r="C1332" t="str">
            <v>A26.05.001</v>
          </cell>
          <cell r="D1332" t="str">
            <v>Микробиологическое (культуральное) исследование крови на стерильность</v>
          </cell>
        </row>
        <row r="1333">
          <cell r="A1333" t="str">
            <v>438-ДР</v>
          </cell>
          <cell r="B1333" t="str">
            <v>Посев крови и биожидкостей на аэробную и анаэробную микрофлору, определение чувствительности к расширенному спектру антимикробных препаратов</v>
          </cell>
          <cell r="C1333" t="str">
            <v>A26.05.001.000.01</v>
          </cell>
          <cell r="D1333" t="str">
            <v>Микробиологическое (культуральное) исследование крови на стерильность с определением чувствительности к расширенному спектру антибактериальных препаратов</v>
          </cell>
        </row>
        <row r="1334">
          <cell r="A1334" t="str">
            <v>438МИК</v>
          </cell>
          <cell r="B1334" t="str">
            <v>Посев крови и биожидкостей на аэробную и анаэробную микрофлору с определением чувствительности к расширенному спектру антимикробных препаратов и минимальных ингибирующих концентраций</v>
          </cell>
          <cell r="C1334" t="str">
            <v>A26.05.001.000.03</v>
          </cell>
          <cell r="D1334" t="str">
            <v>Микробиологическое (культуральное) исследование крови на стерильность с определением чувствительности к расширенному спектру антибактериальных препаратов и минимальных ингибирующих концентраций</v>
          </cell>
        </row>
        <row r="1335">
          <cell r="A1335" t="str">
            <v>438-Р</v>
          </cell>
          <cell r="B1335" t="str">
            <v>Посев крови и биожидкостей на аэробную и анаэробную микрофлору, определение чувствительности к расширенному спектру антимикробных препаратов (Blood Culture, Biofluids Culture. Bacteria Identification, Antibiotic Susceptibility, Enlarged Testing)</v>
          </cell>
          <cell r="C1335" t="str">
            <v>A26.05.001.000.01</v>
          </cell>
          <cell r="D1335" t="str">
            <v>Микробиологическое (культуральное) исследование крови на стерильность с определением чувствительности к расширенному спектру антибактериальных препаратов</v>
          </cell>
        </row>
        <row r="1336">
          <cell r="A1336" t="str">
            <v>43USK</v>
          </cell>
          <cell r="B1336" t="str">
            <v>С-реактивный белок (СРБ) (C-Reactive Protein, CRP)</v>
          </cell>
          <cell r="C1336" t="str">
            <v>A09.05.009</v>
          </cell>
          <cell r="D1336" t="str">
            <v>Исследование уровня С-реактивного белка в сыворотке крови</v>
          </cell>
        </row>
        <row r="1337">
          <cell r="A1337" t="str">
            <v>44</v>
          </cell>
          <cell r="B1337" t="str">
            <v>Ревматоидный фактор (РФ) (Rheumatoid Factor, RF)</v>
          </cell>
          <cell r="C1337" t="str">
            <v>A12.06.019</v>
          </cell>
          <cell r="D1337" t="str">
            <v>Определение содержания ревматоидного фактора в крови</v>
          </cell>
        </row>
        <row r="1338">
          <cell r="A1338" t="str">
            <v>440</v>
          </cell>
          <cell r="B1338" t="str">
            <v>Посев на микоплазмы, определение чувствительности к антимикробным препаратам (Mycoplasma hominis Culture. Bacteria Identification and Antibiotic Susceptibility Testing)*</v>
          </cell>
          <cell r="C1338" t="str">
            <v>A26.09.006.000.01</v>
          </cell>
          <cell r="D1338" t="str">
            <v>Микробиологическое (культуральное) исследование биологического образца на микоплазму (Mycoplasma hominis)</v>
          </cell>
        </row>
        <row r="1339">
          <cell r="A1339" t="str">
            <v>440/444</v>
          </cell>
          <cell r="B1339" t="str">
            <v>Посев на микоплазму и уреаплазмы, определение чувствительности к антимикробным препаратам (Mycoplasma hominis Culture, Ureaplasma spp. Culture. Bacteria Identification and Antibiotic Susceptibility Testing)*</v>
          </cell>
          <cell r="C1339" t="str">
            <v>A26.20.033.000.01</v>
          </cell>
          <cell r="D1339" t="str">
            <v>Молекулярно-биологическое исследование посева на условно-патогенные генитальные микоплазму и уреаплазмы с определением чувствительности к антимикробным препаратам</v>
          </cell>
        </row>
        <row r="1340">
          <cell r="A1340" t="str">
            <v>4403</v>
          </cell>
          <cell r="B1340" t="str">
            <v>Посев на гарднереллы (Gardnerella vaginalis)</v>
          </cell>
          <cell r="C1340" t="str">
            <v>A26.20.008.000.07</v>
          </cell>
          <cell r="D1340" t="str">
            <v>Микробиологическое (культуральное) исследование отделяемого из урогенитального тракта на гарднереллу вагиналис (Gadnerella vaginalis)</v>
          </cell>
        </row>
        <row r="1341">
          <cell r="A1341" t="str">
            <v>4404</v>
          </cell>
          <cell r="B1341" t="str">
            <v>Посев на Candida albicans</v>
          </cell>
          <cell r="C1341" t="str">
            <v>A26.08.009.000.01</v>
          </cell>
          <cell r="D1341" t="str">
            <v>Микробиологическое (культуральное) исследование биологического образца на дрожжевые грибы рода кандида (Candida albicans)</v>
          </cell>
        </row>
        <row r="1342">
          <cell r="A1342" t="str">
            <v>441-А</v>
          </cell>
          <cell r="B1342" t="str">
            <v>Посев мочи на микрофлору, определение чувствительности к антимикробным препаратам (Urine Culture. Bacteria Identification and Antibiotic Susceptibility Testing)*</v>
          </cell>
          <cell r="C1342" t="str">
            <v>A26.28.003.000.01</v>
          </cell>
          <cell r="D1342"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v>
          </cell>
        </row>
        <row r="1343">
          <cell r="A1343" t="str">
            <v>441-А (ЕКБ)</v>
          </cell>
          <cell r="B1343" t="str">
            <v>Посев мочи на микрофлору, определение чувствительности к антимикробным препаратам (Urine Culture. Bacteria Identification and Antibiotic Susceptibility Testing)*</v>
          </cell>
          <cell r="C1343" t="str">
            <v>A26.28.003.000.01</v>
          </cell>
          <cell r="D1343"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v>
          </cell>
        </row>
        <row r="1344">
          <cell r="A1344" t="str">
            <v>441-АМ</v>
          </cell>
          <cell r="B1344" t="str">
            <v>Посев мочи на микрофлору, определение чувствительности к антимикробным и антимикотическим препаратам</v>
          </cell>
          <cell r="C1344" t="str">
            <v>A26.28.003.000.04</v>
          </cell>
          <cell r="D1344"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и противогрибковым препаратам</v>
          </cell>
        </row>
        <row r="1345">
          <cell r="A1345" t="str">
            <v>441-АР (ЕКБ)</v>
          </cell>
          <cell r="B1345" t="str">
            <v>Посев мочи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345" t="str">
            <v>A26.28.003.000.05</v>
          </cell>
          <cell r="D1345" t="str">
            <v xml:space="preserve">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 и выявление генов резистентности к гликопептидным и бета-лактамным антибиотикам у бактерий методом ПЦР </v>
          </cell>
        </row>
        <row r="1346">
          <cell r="A1346" t="str">
            <v>441-ДР</v>
          </cell>
          <cell r="B1346" t="str">
            <v>Посев мочи на микрофлору, определение чувствительности к расширенному спектру антимикробных препаратов</v>
          </cell>
          <cell r="C1346" t="str">
            <v>A26.28.003.000.08</v>
          </cell>
          <cell r="D1346" t="str">
            <v xml:space="preserve">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 диско-диффузионным методом </v>
          </cell>
        </row>
        <row r="1347">
          <cell r="A1347" t="str">
            <v>441МИК</v>
          </cell>
          <cell r="B1347" t="str">
            <v>Посев мочи на микрофлору с определением чувствительности к расширенному спектру антимикробных препаратов и минимальных ингибирующих концентраций</v>
          </cell>
          <cell r="C1347" t="str">
            <v>A26.28.003.000.07</v>
          </cell>
          <cell r="D1347"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348">
          <cell r="A1348" t="str">
            <v>441-Р</v>
          </cell>
          <cell r="B1348" t="str">
            <v>Посев мочи на микрофлору, определение чувствительности к расширенному спектру антимикробных препаратов (Urine Culture. Bacteria Identification, Antibiotic Susceptibility, Enlarged Testing)*</v>
          </cell>
          <cell r="C1348" t="str">
            <v>A26.28.003.000.02</v>
          </cell>
          <cell r="D1348"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v>
          </cell>
        </row>
        <row r="1349">
          <cell r="A1349" t="str">
            <v>441-Р (ЕКБ)</v>
          </cell>
          <cell r="B1349" t="str">
            <v>Посев мочи на микрофлору, определение чувствительности к расширенному спектру антимикробных препаратов (Urine Culture. Bacteria Identification, Antibiotic Susceptibility, Enlarged Testing)*</v>
          </cell>
          <cell r="C1349" t="str">
            <v>A26.28.003.000.02</v>
          </cell>
          <cell r="D1349"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v>
          </cell>
        </row>
        <row r="1350">
          <cell r="A1350" t="str">
            <v>441-Ф</v>
          </cell>
          <cell r="B1350" t="str">
            <v>Посев мочи на микрофлору, определение чувствительности к антимикробным препаратам и бактериофагам (Urine Culture. Bacteria Identification, Antibiotic susceptibility and Bacteriophage Efficiency Testing)*</v>
          </cell>
          <cell r="C1350" t="str">
            <v>A26.28.003.000.03</v>
          </cell>
          <cell r="D1350"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 и бактериофагам</v>
          </cell>
        </row>
        <row r="1351">
          <cell r="A1351" t="str">
            <v>441-Ф (ЕКБ)</v>
          </cell>
          <cell r="B1351" t="str">
            <v>Посев мочи на микрофлору, определение чувствительности к антимикробным препаратам и бактериофагам (Urine Culture. Bacteria Identification, Antibiotic susceptibility and Bacteriophage Efficiency Testing)*</v>
          </cell>
          <cell r="C1351" t="str">
            <v>A26.28.003.000.03</v>
          </cell>
          <cell r="D1351"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 и бактериофагам</v>
          </cell>
        </row>
        <row r="1352">
          <cell r="A1352" t="str">
            <v>442</v>
          </cell>
          <cell r="B1352" t="str">
            <v>Посев на дрожжеподобные грибы (родов Candida, Cryptococcus) с определением чувствительности к антимикотическим препаратам (Yeast Culture. Identification and Antimycotic Susceptibility testing)</v>
          </cell>
          <cell r="C1352" t="str">
            <v>A26.05.006.000.01</v>
          </cell>
          <cell r="D1352" t="str">
            <v>Микробиологическое (культуральное) исследование биологического образца на дрожжевые грибы (родов Candida, Cryptococcus spp.) с определением чувствительности к противогрибковым препаратам</v>
          </cell>
        </row>
        <row r="1353">
          <cell r="A1353" t="str">
            <v>442 (ЕКБ)</v>
          </cell>
          <cell r="B1353" t="str">
            <v>Посев на дрожжеподобные грибы (родов Candida) с определением чувствительности к антимикотическим препаратам.</v>
          </cell>
          <cell r="C1353" t="str">
            <v>A26.05.006.000.02</v>
          </cell>
          <cell r="D1353" t="str">
            <v>Микробиологическое (культуральное) исследование биологического образца на дрожжевые грибы рода кандида (Candida spp.) с определением чувствительности к противогрибковым препаратам</v>
          </cell>
        </row>
        <row r="1354">
          <cell r="A1354" t="str">
            <v>442-Р</v>
          </cell>
          <cell r="B1354" t="str">
            <v>Посев на дрожжеподобные грибы (родов Candida, Cryptococcus) с определением чувствительности к расширенному спектру антимикотических препаратов (Yeast Culture. Identification and Antimycotic Susceptibility testing)</v>
          </cell>
          <cell r="C1354" t="str">
            <v>A26.05.006.000.04</v>
          </cell>
          <cell r="D1354" t="str">
            <v>Микробиологическое (культуральное) исследование биологического образца на дрожжеподобные грибы (родов Candida, Cryptococcus) с определением чувствительности к расширенному спектру антимикотических препаратов</v>
          </cell>
        </row>
        <row r="1355">
          <cell r="A1355" t="str">
            <v>444</v>
          </cell>
          <cell r="B1355" t="str">
            <v>Посев на уреаплазмы, определение чувствительности к антимикробным препаратам (Ureaplasma spp. Culture. Bacteria Identification and Antibiotic Susceptibility Testing)*</v>
          </cell>
          <cell r="C1355" t="str">
            <v>A26.21.004.000.01</v>
          </cell>
          <cell r="D1355" t="str">
            <v>Микробиологическое (культуральное) исследование отделяемого из урогенитального тракта или мочи на уреаплазму уреалитикум (Ureaplasma urealyticum) с определением чувствительности к антибактериальным препаратам</v>
          </cell>
        </row>
        <row r="1356">
          <cell r="A1356" t="str">
            <v>445</v>
          </cell>
          <cell r="B1356" t="str">
            <v>Микроскопическое (бактериоскопическое) исследование мазка, окрашенного по Граму (Gram Stain. Bacterioscopic Examination of Smear)</v>
          </cell>
          <cell r="C1356" t="str">
            <v>A12.20.001.000.01</v>
          </cell>
          <cell r="D1356" t="str">
            <v>Микроскопическое исследование окрашенного препарата по Граму различной локализации</v>
          </cell>
        </row>
        <row r="1357">
          <cell r="A1357" t="str">
            <v>4455</v>
          </cell>
          <cell r="B1357" t="str">
            <v>Микроскопическое исследование секрета предстательной железы (Microscopic examination of prostate secretion)</v>
          </cell>
          <cell r="C1357" t="str">
            <v>A12.21.005</v>
          </cell>
          <cell r="D1357" t="str">
            <v>Микроскопическое исследование осадка секрета простаты</v>
          </cell>
        </row>
        <row r="1358">
          <cell r="A1358" t="str">
            <v>445ЕКБ</v>
          </cell>
          <cell r="B1358" t="str">
            <v>Микроскопическое (бактериоскопическое) исследование мазка, окрашенного по Граму (Gram Stain. Bacterioscopic Examination of Smear)</v>
          </cell>
          <cell r="C1358" t="str">
            <v>A12.20.001.000.01</v>
          </cell>
          <cell r="D1358" t="str">
            <v>Микроскопическое исследование окрашенного препарата по Граму различной локализации</v>
          </cell>
        </row>
        <row r="1359">
          <cell r="A1359" t="str">
            <v>445СМР</v>
          </cell>
          <cell r="B1359" t="str">
            <v>Микроскопическое (бактериоскопическое) исследование мазка (Bacterioscopic examination of different smears (vaginal, cervical, urethral, sputum, wound, etc)</v>
          </cell>
          <cell r="C1359" t="str">
            <v>A12.20.001.000.01</v>
          </cell>
          <cell r="D1359" t="str">
            <v>Микроскопическое исследование окрашенного препарата по Граму различной локализации</v>
          </cell>
        </row>
        <row r="1360">
          <cell r="A1360" t="str">
            <v>446-А</v>
          </cell>
          <cell r="B1360"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1360" t="str">
            <v>A26.20.008.000.01</v>
          </cell>
          <cell r="D1360"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v>
          </cell>
        </row>
        <row r="1361">
          <cell r="A1361" t="str">
            <v>446-А (ЕКБ)</v>
          </cell>
          <cell r="B1361"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1361" t="str">
            <v>A26.20.008.000.01</v>
          </cell>
          <cell r="D1361"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v>
          </cell>
        </row>
        <row r="1362">
          <cell r="A1362" t="str">
            <v>446-А(НСК)</v>
          </cell>
          <cell r="B1362" t="str">
            <v>Посев на микрофлору отделяемого половых органов, определение чувствительности к антимикробным препаратам (Genitourinary Tract Culture. Bacteria Identification and Antibiotic Susceptibility Testing)*</v>
          </cell>
          <cell r="C1362" t="str">
            <v>A26.20.008.000.01</v>
          </cell>
          <cell r="D1362"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v>
          </cell>
        </row>
        <row r="1363">
          <cell r="A1363" t="str">
            <v>446-АМ</v>
          </cell>
          <cell r="B1363" t="str">
            <v>Посев отделяемого половых органов на микрофлору, определение чувствительности к антимикробным и антимикотическим препаратам</v>
          </cell>
          <cell r="C1363" t="str">
            <v>A26.20.008.000.04</v>
          </cell>
          <cell r="D1363"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и противогрибковым препаратам</v>
          </cell>
        </row>
        <row r="1364">
          <cell r="A1364" t="str">
            <v>446-АР (ЕКБ)</v>
          </cell>
          <cell r="B1364" t="str">
            <v>Посев отделяемого половых органов,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364" t="str">
            <v>A26.20.008.000.06</v>
          </cell>
          <cell r="D1364"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 и выявление генов резистентности к гликопептидным и бета-лактамным антибиотикам у бактерий методом ПЦР</v>
          </cell>
        </row>
        <row r="1365">
          <cell r="A1365" t="str">
            <v>446-ДР</v>
          </cell>
          <cell r="B1365" t="str">
            <v>Посев отделяемого половых органов на микрофлору, определение чувствительности к расширенному спектру антимикробных препаратов</v>
          </cell>
          <cell r="C1365" t="str">
            <v>A26.20.008.000.09</v>
          </cell>
          <cell r="D1365" t="str">
            <v xml:space="preserve">Микробиологическое (культуральное) исследование отделяемого женских половых органов на аэробные и факультативно-анаэробные микроорганизмы с определением чувствительности к расширенному спектру антибактериальных препаратов диско-диффузионным методом </v>
          </cell>
        </row>
        <row r="1366">
          <cell r="A1366" t="str">
            <v>446МИК</v>
          </cell>
          <cell r="B1366" t="str">
            <v>Посев отделяемого половых органов на микрофлору с определением чувствительности к расширенному спектру антимикробных препаратов и минимальных ингибирующих концентраций</v>
          </cell>
          <cell r="C1366" t="str">
            <v>A26.20.008.000.08</v>
          </cell>
          <cell r="D1366" t="str">
            <v>Микробиологическое (культуральное) исследование отделяемого женских половых органов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367">
          <cell r="A1367" t="str">
            <v>446-Р</v>
          </cell>
          <cell r="B1367" t="str">
            <v>Посев отделяемого половых органов на микрофлору, определение чувствительности к расширенному спектру антимикробных препаратов (Genitourinary Tract Culture. Bacteria Identification, Antibiotic Susceptibility, Enlarged Testing)*</v>
          </cell>
          <cell r="C1367" t="str">
            <v>A26.20.008.000.02</v>
          </cell>
          <cell r="D1367" t="str">
            <v>Микробиологическое (культуральное) исследование отделяемого женских половых органов на аэробные и факультативно-анаэробные микроорганизмы с определением чувствительности к расширенному спектру антибактериальных препаратов</v>
          </cell>
        </row>
        <row r="1368">
          <cell r="A1368" t="str">
            <v>446-Р(НСК)</v>
          </cell>
          <cell r="B1368" t="str">
            <v>Посев отделяемого половых органов на микрофлору, определение чувствительности к расширенному спектру антимикробных препаратов (Genitourinary Tract Culture. Bacteria Identification, Antibiotic Susceptibility, Enlarged Testing)*</v>
          </cell>
          <cell r="C1368" t="str">
            <v>A26.20.008.000.02</v>
          </cell>
          <cell r="D1368" t="str">
            <v>Микробиологическое (культуральное) исследование отделяемого женских половых органов на аэробные и факультативно-анаэробные микроорганизмы с определением чувствительности к расширенному спектру антибактериальных препаратов</v>
          </cell>
        </row>
        <row r="1369">
          <cell r="A1369" t="str">
            <v>446-Ф</v>
          </cell>
          <cell r="B1369" t="str">
            <v>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v>
          </cell>
          <cell r="C1369" t="str">
            <v>A26.20.008.000.03</v>
          </cell>
          <cell r="D1369"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 и бактериофагам</v>
          </cell>
        </row>
        <row r="1370">
          <cell r="A1370" t="str">
            <v>446-Ф(НСК)</v>
          </cell>
          <cell r="B1370" t="str">
            <v>Посев отделяемого половых органов на микрофлору, определение чувствительности к антимикробным препаратам и бактериофагам (Genitourinary Tract Culture. Bacteria Identification, Antibiotic Susceptibility and Bacteriophage Efficiency Testing)*</v>
          </cell>
          <cell r="C1370" t="str">
            <v>A26.20.008.000.03</v>
          </cell>
          <cell r="D1370" t="str">
            <v>Микробиологическое (культуральное) исследование отделяемого половых органов на аэробные и факультативно-анаэробные микроорганизмы с определением чувствительности к антибактериальным препаратам и бактериофагам</v>
          </cell>
        </row>
        <row r="1371">
          <cell r="A1371" t="str">
            <v>447</v>
          </cell>
          <cell r="B1371" t="str">
            <v>Исследование на биоценоз влагалища, определение чувствительности к антимикробным и антимикотическим препаратам (с микроскопией нативного препарата, окрашенного по Граму) (Vaginal Biocenosis: Bacteriophage and Antimycotic Susceptibility Testing (Gram Stain, Bacterioscopic Examination of Smear))*</v>
          </cell>
          <cell r="C1371" t="str">
            <v>A26.20.008.000.05</v>
          </cell>
          <cell r="D1371" t="str">
            <v>Микробиологическое (культуральное) исследование отделяемого влагалища на микроорганизмы-маркеры бактериального вагиноза с определением чувствительности к антибактериальным и антимикотическим препаратам, бактериоскопическим исследованием мазка окрашенного по Граму</v>
          </cell>
        </row>
        <row r="1372">
          <cell r="A1372" t="str">
            <v>447НСК</v>
          </cell>
          <cell r="B1372" t="str">
            <v>Исследование на биоциноз влагалища и определение чувствительности к антибиотикам (с микроскопией окрашенного мазка по Граму)</v>
          </cell>
          <cell r="C1372" t="str">
            <v>A26.20.008.000.05</v>
          </cell>
          <cell r="D1372" t="str">
            <v>Микробиологическое (культуральное) исследование отделяемого влагалища на микроорганизмы-маркеры бактериального вагиноза с определением чувствительности к антибактериальным и антимикотическим препаратам, бактериоскопическим исследованием мазка окрашенного по Граму</v>
          </cell>
        </row>
        <row r="1373">
          <cell r="A1373" t="str">
            <v>449</v>
          </cell>
          <cell r="B1373" t="str">
            <v>Посев на гонококк (Neisseria gonorrhoeae, гонорея), определение чувствительности к антимикробным препаратам (GC, Neisseria gonorrhoeae Culture. Bacteria Identification and Antibiotic Susceptibility Testing)</v>
          </cell>
          <cell r="C1373" t="str">
            <v>A26.21.002.000.01</v>
          </cell>
          <cell r="D1373" t="str">
            <v>Микробиологическое (культуральное) исследование биологического образца на гонококк (Neisseria gonorrhoeae) с определением чувствительности к антибактериальным препаратам</v>
          </cell>
        </row>
        <row r="1374">
          <cell r="A1374" t="str">
            <v>45</v>
          </cell>
          <cell r="B1374" t="str">
            <v>Иммуноглобулины класса А (Immunoglobulin A, IgA)</v>
          </cell>
          <cell r="C1374" t="str">
            <v>A09.05.054.002</v>
          </cell>
          <cell r="D1374" t="str">
            <v>Исследование уровня иммуноглобулина A в крови</v>
          </cell>
        </row>
        <row r="1375">
          <cell r="A1375" t="str">
            <v>450КЧА-А</v>
          </cell>
          <cell r="B1375" t="str">
            <v>Посев мокроты и трахеобронхиальных смывов на микрофлору с определением чувствительности к антимикробным препаратам и микроскопией мазка при Муковисцидозе</v>
          </cell>
          <cell r="C1375" t="str">
            <v>A26.09.010.000.05</v>
          </cell>
          <cell r="D1375" t="str">
            <v>Микробиологическое (культуральное) исследование мокроты и трахеобронхиальных смывов на микрофлору с определением чувствительности к антимикробным препаратам и микроскопией мазка при Муковисцидозе</v>
          </cell>
        </row>
        <row r="1376">
          <cell r="A1376" t="str">
            <v>450КЧА-Р</v>
          </cell>
          <cell r="B1376" t="str">
            <v>Посев мокроты и трахеобронхиальных смывов на микрофлору с определением чувствительности к расширенному спектру антимикробных препаратов и микроскопией мазка при Муковисцидозе</v>
          </cell>
          <cell r="C1376" t="str">
            <v>A26.09.010.000.06</v>
          </cell>
          <cell r="D1376" t="str">
            <v>Микробиологическое (культуральное) исследование мокроты и трахеобронхиальных смывов на микрофлору с определением чувствительности к расширенному спектру антимикробных препаратов и микроскопией мазка при Муковисцидозе</v>
          </cell>
        </row>
        <row r="1377">
          <cell r="A1377" t="str">
            <v>452</v>
          </cell>
          <cell r="B1377" t="str">
            <v>Посев на анаэробную микрофлору, определение чувствительности к антимикробным препаратам (Anaerobic Culture. Bacteria Identification and Antibiotic Susceptibility Testing)</v>
          </cell>
          <cell r="C1377" t="str">
            <v>A26.20.007.000.01</v>
          </cell>
          <cell r="D1377" t="str">
            <v>Микробиологическое исследование биологического образца на неспорообразующие анаэробные микроорганизмы</v>
          </cell>
        </row>
        <row r="1378">
          <cell r="A1378" t="str">
            <v>453</v>
          </cell>
          <cell r="B1378" t="str">
            <v>Посев на листерии (Listeria monocytogenes) с определением чувствительности к антимикробным препаратам (Listeria monocytogenes Culture. Bacteria Identification and Antibiotic Susceptibility testing)</v>
          </cell>
          <cell r="C1378" t="str">
            <v>A26.23.005.000.01</v>
          </cell>
          <cell r="D1378" t="str">
            <v>Микробиологическое (культуральное) исследование биологического образца на листерии (Listeria monocytogenes) с определением чувствительности к антимикробным препаратам</v>
          </cell>
        </row>
        <row r="1379">
          <cell r="A1379" t="str">
            <v>454-А</v>
          </cell>
          <cell r="B1379" t="str">
            <v>Посев на бета-гемолитический стрептококк группы В (Streptococcus group B, Streptococcus agalactiae), определение чувствительности к антимикробным препаратам (Streptococcus agalactiae Culture. Bacteria Identification and Antibiotic Susceptibility Testing)</v>
          </cell>
          <cell r="C1379" t="str">
            <v>A26.20.051.000.01</v>
          </cell>
          <cell r="D1379" t="str">
            <v>Бактериологическое исследование вагинального отделяемого и ректального отделяемого на стрептококк группы B (S. agalactiae) с определением чувствительности к антибактериальным препаратам</v>
          </cell>
        </row>
        <row r="1380">
          <cell r="A1380" t="str">
            <v>454-П</v>
          </cell>
          <cell r="B1380" t="str">
            <v>Посев на бета-гемолитический стрептококк группы В (Streptococcus group B, Streptococcus agalactiae) (Streptococcus agalactiae Culture. Bacteria Identification)</v>
          </cell>
          <cell r="C1380" t="str">
            <v>A26.20.051</v>
          </cell>
          <cell r="D1380" t="str">
            <v>Бактериологическое исследование вагинального отделяемого и ректального отделяемого на стрептококк группы B (S. agalactiae)</v>
          </cell>
        </row>
        <row r="1381">
          <cell r="A1381" t="str">
            <v>455</v>
          </cell>
          <cell r="B1381" t="str">
            <v>Дисбактериоз кишечника (модифицированный метод)</v>
          </cell>
          <cell r="C1381" t="str">
            <v>A26.05.016.001.01</v>
          </cell>
          <cell r="D1381" t="str">
            <v>Исследование микробиоценоза кишечника (дисбактериоз) модифицированным культуральным методом</v>
          </cell>
        </row>
        <row r="1382">
          <cell r="A1382" t="str">
            <v>455Н</v>
          </cell>
          <cell r="B1382" t="str">
            <v>Бактериологическое исследование микробиоценоза кишечника (дисбактериоз)</v>
          </cell>
          <cell r="C1382" t="str">
            <v>A26.05.016.001.08</v>
          </cell>
          <cell r="D1382" t="str">
            <v xml:space="preserve">Бактериологическое исследование микробиоценоза кишечника (дисбактериоз) </v>
          </cell>
        </row>
        <row r="1383">
          <cell r="A1383" t="str">
            <v>455Н-Ф</v>
          </cell>
          <cell r="B1383" t="str">
            <v>Бактериологическое исследование микробиоценоза кишечника (дисбактериоз) с определением чувствительности к бактериофагам</v>
          </cell>
          <cell r="C1383" t="str">
            <v>A26.05.016.001.09</v>
          </cell>
          <cell r="D1383" t="str">
            <v>Бактериологическое исследование микробиоценоза кишечника (дисбактериоз) с определением чувствительности к бактериофагам</v>
          </cell>
        </row>
        <row r="1384">
          <cell r="A1384" t="str">
            <v>455-Ф</v>
          </cell>
          <cell r="B1384" t="str">
            <v>Дисбактериоз кишечника (модифицированный метод) с ЧБФ</v>
          </cell>
          <cell r="C1384" t="str">
            <v>A26.05.016.001.03</v>
          </cell>
          <cell r="D1384" t="str">
            <v>Исследование микробиоценоза кишечника (дисбактериоз) модифицированным культуральным методом с определением чувствительности микроорганизмов к бактериофагам</v>
          </cell>
        </row>
        <row r="1385">
          <cell r="A1385" t="str">
            <v>456</v>
          </cell>
          <cell r="B1385" t="str">
            <v>Дисбактериоз кишечника (Stool Culture)</v>
          </cell>
          <cell r="C1385" t="str">
            <v>A26.05.016.001</v>
          </cell>
          <cell r="D1385" t="str">
            <v>Исследование микробиоценоза кишечника (дисбактериоз) культуральными методами</v>
          </cell>
        </row>
        <row r="1386">
          <cell r="A1386" t="str">
            <v>456 (ЕКБ)</v>
          </cell>
          <cell r="B1386" t="str">
            <v>Дисбактериоз кишечника (Stool Culture)</v>
          </cell>
          <cell r="C1386" t="str">
            <v>A26.05.016.001</v>
          </cell>
          <cell r="D1386" t="str">
            <v>Исследование микробиоценоза кишечника (дисбактериоз) культуральными методами</v>
          </cell>
        </row>
        <row r="1387">
          <cell r="A1387" t="str">
            <v>456-Ф</v>
          </cell>
          <cell r="B1387" t="str">
            <v>Дисбактериоз кишечника, определение чувствительности к бактериофагам (Stool Culture. Intestinal Bacterial Overgrowth, Bacteriophage Efficiency Testing)</v>
          </cell>
          <cell r="C1387" t="str">
            <v>A26.05.016.001.02</v>
          </cell>
          <cell r="D1387" t="str">
            <v>Исследование микробиоценоза кишечника (дисбактериоз) культуральными методами с определением чувствительности микроорганизмов к бактериофагам</v>
          </cell>
        </row>
        <row r="1388">
          <cell r="A1388" t="str">
            <v>457-А</v>
          </cell>
          <cell r="B1388" t="str">
            <v>Посев на патогенную кишечную флору, определение чувствительности к антимикробным препаратам (Stool Culture (Salmonella spp., Shigella spp.). Bacteria Identification and Antibiotic Susceptibility Testing)</v>
          </cell>
          <cell r="C1388" t="str">
            <v>A26.19.008.000.04</v>
          </cell>
          <cell r="D1388" t="str">
            <v>Микробиологическое (культуральное) исследование кала на патогенную кишечную флору с определением чувствительности к антибактериальным препаратам</v>
          </cell>
        </row>
        <row r="1389">
          <cell r="A1389" t="str">
            <v>457-А (ЕКБ)</v>
          </cell>
          <cell r="B1389" t="str">
            <v>Посев на патогенную кишечную флору, определение чувствительности к антимикробным препаратам (Stool Culture (Salmonella spp., Shigella spp.). Bacteria Identification and Antibiotic Susceptibility Testing)</v>
          </cell>
          <cell r="C1389" t="str">
            <v>A26.19.003.000.02</v>
          </cell>
          <cell r="D1389" t="str">
            <v>Микробиологическое (культуральное) исследование фекалий/ректального мазка на микроорганизмы рода сальмонелла (Salmonella spp.) и рода шигелла (Shigella spp.) с определением чувствительности к антибактериальным препаратам</v>
          </cell>
        </row>
        <row r="1390">
          <cell r="A1390" t="str">
            <v>457-П</v>
          </cell>
          <cell r="B1390" t="str">
            <v>Посев на патогенную кишечную флору (Stool Culture (Salmonella spp., Shigella spp.). Bacteria Identification)</v>
          </cell>
          <cell r="C1390" t="str">
            <v>A26.19.008.000.03</v>
          </cell>
          <cell r="D1390" t="str">
            <v>Микробиологическое (культуральное) исследование кала на патогенную кишечную флору без определения чувствительности к антибактериальным препаратам</v>
          </cell>
        </row>
        <row r="1391">
          <cell r="A1391" t="str">
            <v>457-П (ЕКБ)</v>
          </cell>
          <cell r="B1391" t="str">
            <v>Посев на патогенную кишечную флору (Stool Culture (Salmonella spp., Shigella spp.). Bacteria Identification)</v>
          </cell>
          <cell r="C1391" t="str">
            <v>A26.19.003.000.01</v>
          </cell>
          <cell r="D1391" t="str">
            <v>Микробиологическое (культуральное) исследование фекалий/ректального мазка на микроорганизмы рода сальмонелла (Salmonella spp.) и рода шигелла (Shigella spp.)</v>
          </cell>
        </row>
        <row r="1392">
          <cell r="A1392" t="str">
            <v>457-Ф</v>
          </cell>
          <cell r="B1392" t="str">
            <v>Посев на патогенную кишечную флору, определение чувствительности к антимикробным препаратам и бактериофагам (Stool Culture, Salmonella sрp., Shigella sрp. Bacteria Identification, Antibiotic Susceptibility and Bacteriophage Efficiency Testing)</v>
          </cell>
          <cell r="C1392" t="str">
            <v>A26.19.008.000.02</v>
          </cell>
          <cell r="D1392" t="str">
            <v>Микробиологическое (культуральное) исследование кала на патогенную кишечную флору с определением чувствительности к антимикробным препаратам и бактериофагам</v>
          </cell>
        </row>
        <row r="1393">
          <cell r="A1393" t="str">
            <v>458-А</v>
          </cell>
          <cell r="B1393" t="str">
            <v>Посев на кишечную палочку (Escherichia coli O157:H7, эшерихиоз), определение чувствительности к антимикробным препаратам (Escherichia coli O157:H7 Culture. Bacteria Identification and Antibiotic Susceptibility Testing)</v>
          </cell>
          <cell r="C1393" t="str">
            <v>A26.19.085.000.01</v>
          </cell>
          <cell r="D1393" t="str">
            <v>Микробиологическое (культуральное) исследование фекалий/ректального мазка на энтеропатогенную кишечную палочку (Escherichia coli O157:H7) с определением чувствительности к антибактериальным препаратам</v>
          </cell>
        </row>
        <row r="1394">
          <cell r="A1394" t="str">
            <v>458-Ф</v>
          </cell>
          <cell r="B1394" t="str">
            <v>Посев на кишечную палочку (Escherichia coli O157:H7, эшерихиоз), определение чувствительности к антимикробным препаратам и бактериофагам (Escherichia coli O157:H7 Culture. Bacteria Identification, Antibiotic Susceptibility and Bacteriophage Efficiency Testing)</v>
          </cell>
          <cell r="C1394" t="str">
            <v>A26.19.085.000.02</v>
          </cell>
          <cell r="D1394" t="str">
            <v>Микробиологическое (культуральное) исследование фекалий/ректального мазка на энтеропатогенную кишечную палочку (Escherichia coli O157:H7) с определением чувствительности к антибактериальным препаратам и бактериофагам</v>
          </cell>
        </row>
        <row r="1395">
          <cell r="A1395" t="str">
            <v>459-А</v>
          </cell>
          <cell r="B1395" t="str">
            <v>Посев на золотистый стафилококк (Staphylococcus aureus), определение чувствительности к антимикробным препаратам (Staphylococcus aureus Culture. Bacteria Identification and Antibiotic Susceptibility Testing)</v>
          </cell>
          <cell r="C1395" t="str">
            <v>A26.30.010.000.03</v>
          </cell>
          <cell r="D1395" t="str">
            <v>Микробиологическое (культуральное) исследование биологического образца на золотистый стафилококк (Staphylococcus aureus) с определением чувствительности к антибактериальным препаратам</v>
          </cell>
        </row>
        <row r="1396">
          <cell r="A1396" t="str">
            <v>459-ДР</v>
          </cell>
          <cell r="B1396" t="str">
            <v>Посев на золотистый стафилококк (S. aureus) и определение чувствительности к расширенному спектру антимикробных препаратов</v>
          </cell>
          <cell r="C1396" t="str">
            <v>A26.30.010.000.04</v>
          </cell>
          <cell r="D1396" t="str">
            <v>Микробиологическое (культуральное) исследование биологического образца на золотистый стафилококк (Staphylococcus aureus) с определением чувствительности к расширенному спектру антибактериальных препаратов диско-диффузионным методом</v>
          </cell>
        </row>
        <row r="1397">
          <cell r="A1397" t="str">
            <v>459-П</v>
          </cell>
          <cell r="B1397" t="str">
            <v>Посев на золотистый стафилококк (Staphylococcus aureus) (Staphylococcus aureus Culture. Bacteria Identification)</v>
          </cell>
          <cell r="C1397" t="str">
            <v>A26.30.010.000.01</v>
          </cell>
          <cell r="D1397" t="str">
            <v>Микробиологическое (культуральное) исследование отделяемого из верхних дыхательных путей (ВДП) на золотистый стафилококк (Staphylococcus aureus)</v>
          </cell>
        </row>
        <row r="1398">
          <cell r="A1398" t="str">
            <v>459-Р</v>
          </cell>
          <cell r="B1398" t="str">
            <v>Посев на золотистый стафилококк (Staphylococcus aureus), определение чувствительности к расширенному спектру антимикробных препаратов (Staphylococcus aureus Culture. Bacteria Identification, Antibiotic Susceptibility, Enlarged Testing)</v>
          </cell>
          <cell r="C1398" t="str">
            <v>A26.30.010.000.09</v>
          </cell>
          <cell r="D1398" t="str">
            <v>Микробиологическое (культуральное) исследование биологического образца на золотистый стафилококк (Staphylococcus aureus) с определением чувствительности к расширенному спектру антибактериальных препаратов</v>
          </cell>
        </row>
        <row r="1399">
          <cell r="A1399" t="str">
            <v>459-Ф</v>
          </cell>
          <cell r="B1399" t="str">
            <v>Посев на золотистый стафилококк (Staphylococcus aureus, определение чувствительности к антимикробным препаратам и бактериофагам (Staphylococcus aureus Culture. Bacteria Identification, Antibiotic Susceptibility and Bacteriophage Efficiency Testing)</v>
          </cell>
          <cell r="C1399" t="str">
            <v>A26.30.010.000.06</v>
          </cell>
          <cell r="D1399" t="str">
            <v>Микробиологическое (культуральное) исследование биологического образца на золотистый стафилококк (Staphylococcus aureus) с определением чувствительности к антибактериальным препаратам и бактериофагам</v>
          </cell>
        </row>
        <row r="1400">
          <cell r="A1400" t="str">
            <v>46</v>
          </cell>
          <cell r="B1400" t="str">
            <v>Иммуноглобулины класса М (Immunoglobulin М, IgМ)</v>
          </cell>
          <cell r="C1400" t="str">
            <v>A09.05.054.003</v>
          </cell>
          <cell r="D1400" t="str">
            <v>Исследование уровня иммуноглобулина M в крови</v>
          </cell>
        </row>
        <row r="1401">
          <cell r="A1401" t="str">
            <v>460</v>
          </cell>
          <cell r="B1401" t="str">
            <v>Посев кала на иерсинии (Yersinia enterocolitica, иерсиниоз, определение чувствительности к антимикробным препаратам (Yersinia enterocolitica, Stool Culture. Bacteria Identification and Antibiotic Susceptibility Testing)</v>
          </cell>
          <cell r="C1401" t="str">
            <v>A26.19.004.000.01</v>
          </cell>
          <cell r="D1401" t="str">
            <v>Микробиологическое (культуральное) исследование фекалий/ректального мазка на иерсинии (Yersinia enterocolitica)</v>
          </cell>
        </row>
        <row r="1402">
          <cell r="A1402" t="str">
            <v>461</v>
          </cell>
          <cell r="B1402" t="str">
            <v>Посев кала на кампилобактер (Campylobacter sрp.) (Campylobacter spp., Stool Culture. Bacterial Identification)</v>
          </cell>
          <cell r="C1402" t="str">
            <v>A26.19.005</v>
          </cell>
          <cell r="D1402" t="str">
            <v>Микробиологическое (культуральное) исследование фекалий/ректального мазка на патогенные кампилобактерии (Campylobacter jejuni/coli)</v>
          </cell>
        </row>
        <row r="1403">
          <cell r="A1403" t="str">
            <v>462</v>
          </cell>
          <cell r="B1403" t="str">
            <v>Посев на клостридии (Clostridium difficile, псевдомембранозный колит) (Clostridium difficile Culture. Bacteria Identification and Antibiotic Susceptibility Testing)</v>
          </cell>
          <cell r="C1403" t="str">
            <v>A26.19.007</v>
          </cell>
          <cell r="D1403" t="str">
            <v>Микробиологическое (культуральное) исследование фекалий/ректального мазка на возбудитель диффициального клостридиоза (Clostridium difficile)</v>
          </cell>
        </row>
        <row r="1404">
          <cell r="A1404" t="str">
            <v>463</v>
          </cell>
          <cell r="B1404" t="str">
            <v>Ротавирус (Rotavirus), диарейный синдром, антигенный тест (Rotavirus Direct Detection by Latex Agglutination)</v>
          </cell>
          <cell r="C1404" t="str">
            <v>A26.19.039</v>
          </cell>
          <cell r="D1404" t="str">
            <v>Определение антигенов ротавирусов (Rotavirus gr.A) в образцах фекалий</v>
          </cell>
        </row>
        <row r="1405">
          <cell r="A1405" t="str">
            <v>464-А</v>
          </cell>
          <cell r="B1405" t="str">
            <v>Посев грудного молока на микрофлору, определение чувствительности к антимикробным препаратам (Breast Milk Culture. Bacteria Identification and Antibiotic Susceptibility Testing)*</v>
          </cell>
          <cell r="C1405" t="str">
            <v>A26.30.009.000.01</v>
          </cell>
          <cell r="D1405" t="str">
            <v>Микробиологическое (культуральное) исследование грудного молока на аэробные и факультативно-анаэробные микроорганизмы с определением чувствительности к антимикробным препаратам</v>
          </cell>
        </row>
        <row r="1406">
          <cell r="A1406" t="str">
            <v>464-ДР</v>
          </cell>
          <cell r="B1406" t="str">
            <v>Посев грудного молока на микрофлору с определением чувствительности к расширенному спектру антимикробных препаратов</v>
          </cell>
          <cell r="C1406" t="str">
            <v>A26.30.009.000.02</v>
          </cell>
          <cell r="D1406" t="str">
            <v>Микробиологическое (культуральное) исследование грудного молока на аэробные и факультативно-анаэробные микроорганизмы с определением чувствительности к расширенному спектру антимикробных препаратов</v>
          </cell>
        </row>
        <row r="1407">
          <cell r="A1407" t="str">
            <v>464-П</v>
          </cell>
          <cell r="B1407" t="str">
            <v>Посев грудного молока на микрофлору (Breast Milk Culture. Bacteria Identification)</v>
          </cell>
          <cell r="C1407" t="str">
            <v>A26.30.009</v>
          </cell>
          <cell r="D1407" t="str">
            <v>Микробиологическое (культуральное) исследование грудного молока на аэробные и факультативно-анаэробные микроорганизмы</v>
          </cell>
        </row>
        <row r="1408">
          <cell r="A1408" t="str">
            <v>464-Р</v>
          </cell>
          <cell r="B1408" t="str">
            <v>Посев грудного молока на микрофлору, определение чувствительности к расширенному спектру антимикробных препаратов (Breast Milk Culture. Bacteria Identification, Antibiotic Susceptibility, Enlarged Testing)*</v>
          </cell>
          <cell r="C1408" t="str">
            <v>A26.30.009.000.02</v>
          </cell>
          <cell r="D1408" t="str">
            <v>Микробиологическое (культуральное) исследование грудного молока на аэробные и факультативно-анаэробные микроорганизмы с определением чувствительности к расширенному спектру антимикробных препаратов</v>
          </cell>
        </row>
        <row r="1409">
          <cell r="A1409" t="str">
            <v>464-Ф</v>
          </cell>
          <cell r="B1409" t="str">
            <v>Посев грудного молока на микрофлору, определение чувствительности к антимикробным препаратам и бактериофагам (Breast Milk Culture. Bacteria Identification, Antibiotic Susceptibility and Bacteriophage Efficiency Testing)*</v>
          </cell>
          <cell r="C1409" t="str">
            <v>A26.30.009.000.03</v>
          </cell>
          <cell r="D1409" t="str">
            <v>Микробиологическое (культуральное) исследование грудного молока на аэробные и факультативно-анаэробные микроорганизмы с определением чувствительности к антимикробным препаратам и бактериофагам</v>
          </cell>
        </row>
        <row r="1410">
          <cell r="A1410" t="str">
            <v>465-А</v>
          </cell>
          <cell r="B1410" t="str">
            <v>Посев отделяемого глаз на микрофлору, определение чувствительности к антимикробным препаратам (Eye Culture. Bacteria Identification and Antibiotic Susceptibility Testing)*</v>
          </cell>
          <cell r="C1410" t="str">
            <v>A26.26.004.000.01</v>
          </cell>
          <cell r="D1410" t="str">
            <v>Микробиологическое (культуральное) исследование отделяемого конъюнктивы на аэробные и факультативно-анаэробные условно-патогенные микроорганизмы с определением чувствительности к антибактериальным препаратам</v>
          </cell>
        </row>
        <row r="1411">
          <cell r="A1411" t="str">
            <v>465-АМ</v>
          </cell>
          <cell r="B1411" t="str">
            <v>Посев отделяемого из глаза, определение чувствительности к антимикробным и антимикотическим препаратам</v>
          </cell>
          <cell r="C1411" t="str">
            <v>A26.26.004.000.04</v>
          </cell>
          <cell r="D1411" t="str">
            <v>Микробиологическое (культуральное) исследование отделяемого конъюнктивы на аэробные и факультативно-анаэробные условно-патогенные микроорганизмы с определением чувствительности к антибактериальным и противогрибковым препаратам</v>
          </cell>
        </row>
        <row r="1412">
          <cell r="A1412" t="str">
            <v>465-ДР</v>
          </cell>
          <cell r="B1412" t="str">
            <v>Посев отделяемого из глаза на микрофлору с определением чувствительности к расширенному спектру антимикробных препаратов</v>
          </cell>
          <cell r="C1412" t="str">
            <v>A26.26.004.000.02</v>
          </cell>
          <cell r="D1412" t="str">
            <v>Микробиологическое (культуральное) исследование отделяемого конъюнктивы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v>
          </cell>
        </row>
        <row r="1413">
          <cell r="A1413" t="str">
            <v>465-Р</v>
          </cell>
          <cell r="B1413" t="str">
            <v>Посев отделяемого глаз на микрофлору, определение чувствительности к расширенному спектру антимикробных препаратов (Eye Culture. Bacteria Identification, Antibiotic Susceptibility, Enlarged Testing)*</v>
          </cell>
          <cell r="C1413" t="str">
            <v>A26.26.004.000.02</v>
          </cell>
          <cell r="D1413" t="str">
            <v>Микробиологическое (культуральное) исследование отделяемого конъюнктивы на аэробные и факультативно-анаэробные условно-патогенные микроорганизмы с определением чувствительности к расширенному спектру антибактериальных препаратов</v>
          </cell>
        </row>
        <row r="1414">
          <cell r="A1414" t="str">
            <v>465-Ф</v>
          </cell>
          <cell r="B1414" t="str">
            <v>Посев отделяемого глаз на микрофлору, определение чувствительности к антимикробным препаратам и бактериофагам (Eye Culture. Bacteria Identification, Antibiotic Susceptibility and Bacteriophage Efficiency Testing)*</v>
          </cell>
          <cell r="C1414" t="str">
            <v>A26.26.004.000.03</v>
          </cell>
          <cell r="D1414" t="str">
            <v>Микробиологическое (культуральное) исследование отделяемого конъюнктивы на аэробные и факультативно-анаэробные условно-патогенные микроорганизмы с определением чувствительности к антибактериальным препаратам и бактериофагам</v>
          </cell>
        </row>
        <row r="1415">
          <cell r="A1415" t="str">
            <v>466</v>
          </cell>
          <cell r="B1415" t="str">
            <v>Посев на бета-гемолитический стрептококк группы А (Streptococcus group A, Streptococcus pyogenes) (Streptococcus pyogenes Culture. Bacteria Identification)</v>
          </cell>
          <cell r="C1415" t="str">
            <v>A26.08.015.000.01</v>
          </cell>
          <cell r="D1415" t="str">
            <v>Бактериологическое исследование отделяемого из зева, ушей или соскоба с кожи на стрептококк группы A (Streptococcus gr. A) без определения чувствительности к антибактериальным препаратам</v>
          </cell>
        </row>
        <row r="1416">
          <cell r="A1416" t="str">
            <v>466-А</v>
          </cell>
          <cell r="B1416" t="str">
            <v>Посев на бета-гемолитический стрептококк группы А (Streptococcus group A, Streptococcus pyogenes), определение чувствительности к антимикробным препаратам (Streptococcus pyogenes Culture. Bacteria Identification and Antibiotic Susceptibility Testing)</v>
          </cell>
          <cell r="C1416" t="str">
            <v>A26.08.015.000.02</v>
          </cell>
          <cell r="D1416" t="str">
            <v>Бактериологическое исследование отделяемого из зева, ушей или соскоба с кожи на стрептококк группы A (Streptococcus gr. A) с определением чувствительности к антибактериальным препаратам</v>
          </cell>
        </row>
        <row r="1417">
          <cell r="A1417" t="str">
            <v>467-А</v>
          </cell>
          <cell r="B1417" t="str">
            <v>Посев отделяемого верхних дыхательных путей на микрофлору, определение чувствительности к антимикробным препаратам (одна локализация) (Upper Respiratory Culture. Bacteria Identification and Antibiotic Susceptibility Testing)*</v>
          </cell>
          <cell r="C1417" t="str">
            <v>A26.08.005.000.01</v>
          </cell>
          <cell r="D1417"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препаратам</v>
          </cell>
        </row>
        <row r="1418">
          <cell r="A1418" t="str">
            <v>467-А (ЕКБ)</v>
          </cell>
          <cell r="B1418" t="str">
            <v>Посев отделяемого верхних дыхательных путей на микрофлору, определение чувствительности к антимикробным препаратам (одна локализация) (Upper Respiratory Culture. Bacteria Identification and Antibiotic Susceptibility Testing)*</v>
          </cell>
          <cell r="C1418" t="str">
            <v>A26.08.005.000.01</v>
          </cell>
          <cell r="D1418"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препаратам</v>
          </cell>
        </row>
        <row r="1419">
          <cell r="A1419" t="str">
            <v>467-АМ</v>
          </cell>
          <cell r="B1419" t="str">
            <v>Посев отделяемого верхних дыхательных путей на микрофлору, определение чувствительности к антимикробным и антимикотическим препаратам</v>
          </cell>
          <cell r="C1419" t="str">
            <v>A26.08.005.000.04</v>
          </cell>
          <cell r="D1419"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и противогрибковым препаратам</v>
          </cell>
        </row>
        <row r="1420">
          <cell r="A1420" t="str">
            <v>467-АР (ЕКБ)</v>
          </cell>
          <cell r="B1420" t="str">
            <v>Посев отделяемого верхних дыхательных путей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420" t="str">
            <v>A26.08.005.000.05</v>
          </cell>
          <cell r="D1420"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препаратам и выявление генов резистентности к гликопептидным и бета-лактамным антибиотикам у бактерий методом ПЦР</v>
          </cell>
        </row>
        <row r="1421">
          <cell r="A1421" t="str">
            <v>467-ДР</v>
          </cell>
          <cell r="B1421" t="str">
            <v>Посев отделяемого верхних дыхательный путей на микрофлору с определением чувствительности к расширенному спектру антимикробных препаратов</v>
          </cell>
          <cell r="C1421" t="str">
            <v>A26.08.005.000.02</v>
          </cell>
          <cell r="D1421"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расширенному спектру антибактериальных препаратов</v>
          </cell>
        </row>
        <row r="1422">
          <cell r="A1422" t="str">
            <v>467МИК</v>
          </cell>
          <cell r="B1422" t="str">
            <v>Посев отделяемого верхних дыхательный путей на микрофлору с определением чувствительности к расширенному спектру антимикробных препаратов и минимальных ингибирующих концентраций</v>
          </cell>
          <cell r="C1422" t="str">
            <v>A26.08.005.000.06</v>
          </cell>
          <cell r="D1422"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23">
          <cell r="A1423" t="str">
            <v>467-Р</v>
          </cell>
          <cell r="B1423" t="str">
            <v>Посев отделяемого верхних дыхательных путей на микрофлору, определение чувствительности к расширенному спектру антимикробных препаратов (Upper Respiratory Culture. Bacteria Identification, Antibiotic Susceptibility, Enlarged Testing)*</v>
          </cell>
          <cell r="C1423" t="str">
            <v>A26.08.005.000.02</v>
          </cell>
          <cell r="D1423"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расширенному спектру антибактериальных препаратов</v>
          </cell>
        </row>
        <row r="1424">
          <cell r="A1424" t="str">
            <v>467-Р (ЕКБ)</v>
          </cell>
          <cell r="B1424" t="str">
            <v>Посев отделяемого верхних дыхательных путей на микрофлору, определение чувствительности к расширенному спектру антимикробных препаратов (Upper Respiratory Culture. Bacteria Identification, Antibiotic Susceptibility, Enlarged Testing)*</v>
          </cell>
          <cell r="C1424" t="str">
            <v>A26.08.005.000.02</v>
          </cell>
          <cell r="D1424"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расширенному спектру антибактериальных препаратов</v>
          </cell>
        </row>
        <row r="1425">
          <cell r="A1425" t="str">
            <v>467-Ф</v>
          </cell>
          <cell r="B1425" t="str">
            <v>Посев отделяемого верхних дыхательных путей на микрофлору, определение чувствительности к антимикробным препаратам и бактериофагам (Upper Respiratory Culture. Bacteria Identification, Antibiotic Susceptibility and Bacteriophage Efficiency Testing)*</v>
          </cell>
          <cell r="C1425" t="str">
            <v>A26.08.005.000.03</v>
          </cell>
          <cell r="D1425"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препаратам и бактериофагам</v>
          </cell>
        </row>
        <row r="1426">
          <cell r="A1426" t="str">
            <v>468-А</v>
          </cell>
          <cell r="B1426"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(Staphylococcus aureus (Methicillin-Resistant Staphylococcus aureus – MRSA) Culture. Bacteria Identification and Antibiotic Susceptibility Testing)</v>
          </cell>
          <cell r="C1426" t="str">
            <v>A26.30.010.000.02</v>
          </cell>
          <cell r="D1426" t="str">
            <v>Микробиологическое (культуральное) исследование отделяемого из верхних дыхательных путей (ВДП) на метициллинрезистентный золотистый стафилококк (МРЗС) с определением чувствительности к антибактериальным препаратам</v>
          </cell>
        </row>
        <row r="1427">
          <cell r="A1427" t="str">
            <v>468-ДР</v>
          </cell>
          <cell r="B1427" t="str">
            <v>Посев на золотистый стафилококк МРЗС (S.aureus, MRSA) и определение чувствительности к расширенному спектру антимикробных препаратов</v>
          </cell>
          <cell r="C1427" t="str">
            <v>A26.30.010.000.08</v>
          </cell>
          <cell r="D1427" t="str">
            <v>Микробиологическое (культуральное) исследование отделяемого из верхних дыхательных путей (ВДП) на метициллинрезистентный золотистый стафилококк (МРЗС) с определением чувствительности к расширенному спектру антибактериальных препаратов диско-диффузионным методом</v>
          </cell>
        </row>
        <row r="1428">
          <cell r="A1428" t="str">
            <v>468-П</v>
          </cell>
          <cell r="B1428" t="str">
            <v>Посев на золотистый стафилококк (метициллин-резистентный золотистый стафилококк, МРЗС) (Staphylococcus aureus) (Staphylococcus aureus (Methicillin-Resistant Staphylococcus aureus – MRSA) Culture. Bacteria Identification)</v>
          </cell>
          <cell r="C1428" t="str">
            <v>A26.30.010.000.07</v>
          </cell>
          <cell r="D1428" t="str">
            <v>Микробиологическое (культуральное) исследование отделяемого из верхних дыхательных путей (ВДП) на метициллинрезистентный золотистый стафилококк (МРЗС)</v>
          </cell>
        </row>
        <row r="1429">
          <cell r="A1429" t="str">
            <v>468-Р</v>
          </cell>
          <cell r="B1429" t="str">
            <v>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 (Staphylococcus aureus (Methicillin-Resistant Staphylococcus aureus – MRSA) Culture. Bacteria Identification, Antibiotic Susceptibility, Enlarged Testing)</v>
          </cell>
          <cell r="C1429" t="str">
            <v>A26.30.010.000.10</v>
          </cell>
          <cell r="D1429" t="str">
            <v>Микробиологическое (культуральное) исследование отделяемого из верхних дыхательных путей (ВДП) на метициллинрезистентный золотистый стафилококк (МРЗС) с определением чувствительности к расширенному спектру антибактериальных препаратов</v>
          </cell>
        </row>
        <row r="1430">
          <cell r="A1430" t="str">
            <v>468-Ф</v>
          </cell>
          <cell r="B1430" t="str">
            <v>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 (Staphylococcus aureus (Methicillin-Resistant Staphylococcus aureus – MRSA) Culture. Bacteria Identification, Antibiotic Susceptibility and Bacteriophage Efficiency Testing)</v>
          </cell>
          <cell r="C1430" t="str">
            <v>A26.30.010.000.05</v>
          </cell>
          <cell r="D1430" t="str">
            <v>Микробиологическое (культуральное) исследование отделяемого из верхних дыхательных путей (ВДП) на метициллинрезистентный золотистый стафилококк (МРЗС) с определением чувствительности к антибактериальным препаратам и бактериофагам</v>
          </cell>
        </row>
        <row r="1431">
          <cell r="A1431" t="str">
            <v>469</v>
          </cell>
          <cell r="B1431" t="str">
            <v>Посев на дифтерию (Corynebacterium diphtheriae Culture)</v>
          </cell>
          <cell r="C1431" t="str">
            <v>A26.08.001.000.01</v>
          </cell>
          <cell r="D1431" t="str">
            <v>Микробиологическое (культуральное) исследование отделяемого из верхних дыхательных путей (ВДП), слизи и пленок с миндалин на палочку дифтерии (Corinebacterium diphtheriae)</v>
          </cell>
        </row>
        <row r="1432">
          <cell r="A1432" t="str">
            <v>47</v>
          </cell>
          <cell r="B1432" t="str">
            <v>Иммуноглобулины класса G  (Immunoglobulin G, IgG)</v>
          </cell>
          <cell r="C1432" t="str">
            <v>A09.05.054.004</v>
          </cell>
          <cell r="D1432" t="str">
            <v>Исследование уровня иммуноглобулина G в крови</v>
          </cell>
        </row>
        <row r="1433">
          <cell r="A1433" t="str">
            <v>470</v>
          </cell>
          <cell r="B1433" t="str">
            <v>Посев отделяемого ротоглотки на бордетеллы (Bordetella pertussis/parapertussis, коклюш/паракоклюш) (Bordetella pertussis/parapertussis, Nasopharyngeal Culture. Bacteria Identification)</v>
          </cell>
          <cell r="C1433" t="str">
            <v>A26.09.015.000.01</v>
          </cell>
          <cell r="D1433" t="str">
            <v>Микробиологическое (культуральное) исследование слизи с задней стенки глотки на палочку коклюша (Bordetella pertussis) и паракоклюша (Bordetella parapertussis)</v>
          </cell>
        </row>
        <row r="1434">
          <cell r="A1434" t="str">
            <v>471</v>
          </cell>
          <cell r="B1434" t="str">
            <v>Посев на менингококки, определение чувствительности к антимикробным препаратам (Neisseria meningitidis Culture. Bacteria Identification and Antibiotic Susceptibility Testing)</v>
          </cell>
          <cell r="C1434" t="str">
            <v>A26.23.002</v>
          </cell>
          <cell r="D1434" t="str">
            <v>Микробиологическое (культуральное) исследование спинномозговой жидкости на менингококк (Neisseria meningitidis)</v>
          </cell>
        </row>
        <row r="1435">
          <cell r="A1435" t="str">
            <v>472-А</v>
          </cell>
          <cell r="B1435" t="str">
            <v>Посев мокроты и трахеобронхиальных смывов на микрофлору, определение чувствительности к антимикробным препаратам и микроскопией мазка (Sputum and Tracheobronchial washings Culture. Bacteria Identification and Antibiotic Susceptibility Testing, Microscopy)*</v>
          </cell>
          <cell r="C1435" t="str">
            <v>A26.09.010.000.01</v>
          </cell>
          <cell r="D1435" t="str">
            <v>Микробиологическое (культуральное) исследование мокроты и трахеобронхиальных смывов на аэробные и факультативно-анаэробные микроорганизмы с определением чувствительности к антибактериальным препаратам и микроскопией мазка</v>
          </cell>
        </row>
        <row r="1436">
          <cell r="A1436" t="str">
            <v>472-АМ</v>
          </cell>
          <cell r="B1436" t="str">
            <v>Посев мокроты и трахеобронхиальных смывов, определение чувствительности к антимикробным и антимикотическим препаратам</v>
          </cell>
          <cell r="C1436" t="str">
            <v>A26.09.010.000.04</v>
          </cell>
          <cell r="D1436" t="str">
            <v>Микробиологическое (культуральное) исследование мокроты и трахеобронхиальных смывов на аэробные и факультативно-анаэробные микроорганизмы с определением чувствительности к антибактериальным и противогрибковым препаратам</v>
          </cell>
        </row>
        <row r="1437">
          <cell r="A1437" t="str">
            <v>472-ДР</v>
          </cell>
          <cell r="B1437" t="str">
            <v>Посев отделяемого нижних дыхательных путей на микрофлору с определением чувствительности к расширенному спектру антимикробных препаратов</v>
          </cell>
          <cell r="C1437" t="str">
            <v>A26.09.004.000.01</v>
          </cell>
          <cell r="D1437" t="str">
            <v>Микробиологическое (культуральное) исследование бронхоальвеолярной жидкости с определением чувствительности к расширенному спектру антимикробных препаратов</v>
          </cell>
        </row>
        <row r="1438">
          <cell r="A1438" t="str">
            <v>472МИК</v>
          </cell>
          <cell r="B1438" t="str">
            <v>Посев отделяемого нижних дыхательных путей на микрофлору с определением чувствительности к расширенному спектру антимикробных препаратов и минимальных ингибирущих концентраций</v>
          </cell>
          <cell r="C1438" t="str">
            <v>A26.09.010.000.03</v>
          </cell>
          <cell r="D1438" t="str">
            <v>Микробиологическое (культуральное) исследование мокроты и трахеобронхиальных смывов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39">
          <cell r="A1439" t="str">
            <v>472-Р</v>
          </cell>
          <cell r="B1439" t="str">
            <v>Посев мокроты и трахеобронхиальных смывов на микрофлору, определение чувствительности к расширенному спектру антимикробных препаратов и микроскопией мазка (Sputum and Tracheobronchial washings Culture. Bacteria Identification, Antibiotic Susceptibility, Enlarged Testing, Microscopy)*</v>
          </cell>
          <cell r="C1439" t="str">
            <v>A26.09.010.000.02</v>
          </cell>
          <cell r="D1439" t="str">
            <v>Микробиологическое (культуральное) исследование мокроты и трахеобронхиальных смывов на аэробные и факультативно-анаэробные микроорганизмы с определением чувствительности к расширенному спектру антибактериальных препаратов и микроскопией мазка</v>
          </cell>
        </row>
        <row r="1440">
          <cell r="A1440" t="str">
            <v>473-А</v>
          </cell>
          <cell r="B1440" t="str">
            <v>Посев отделяемого ушей на микрофлору, определение чувствительности к антимикробным препаратам (Ear Culture. Bacteria Identification and Antibiotic Susceptibility Testing)*</v>
          </cell>
          <cell r="C1440" t="str">
            <v>A26.25.001.000.01</v>
          </cell>
          <cell r="D1440" t="str">
            <v>Микробиологическое (культуральное) исследование отделяемого из ушей на аэробные и факультативно-анаэробные микроорганизмы с определением чувствительности к антибактериальным препаратам</v>
          </cell>
        </row>
        <row r="1441">
          <cell r="A1441" t="str">
            <v>473-АМ</v>
          </cell>
          <cell r="B1441" t="str">
            <v>Посев отделяемого из уха, определение чувствительности к антимикробным и антимикотическим препаратам</v>
          </cell>
          <cell r="C1441" t="str">
            <v>A26.25.001</v>
          </cell>
          <cell r="D1441" t="str">
            <v>Микробиологическое (культуральное) исследование отделяемого из ушей на аэробные и факультативно-анаэробные микроорганизмы</v>
          </cell>
        </row>
        <row r="1442">
          <cell r="A1442" t="str">
            <v>473-ДР</v>
          </cell>
          <cell r="B1442" t="str">
            <v>Посев отделяемого из уха на микрофлору с определением чувствительности к расширенному спектру антимикробных препаратов</v>
          </cell>
          <cell r="C1442" t="str">
            <v>A26.25.001.000.02</v>
          </cell>
          <cell r="D1442" t="str">
            <v>Микробиологическое (культуральное) исследование отделяемого из ушей на аэробные и факультативно-анаэробные микроорганизмы с определением чувствительности к расширенному спектру антибактериальных препаратов</v>
          </cell>
        </row>
        <row r="1443">
          <cell r="A1443" t="str">
            <v>473КЧА-АМ</v>
          </cell>
          <cell r="B1443" t="str">
            <v>Посев отделяемого из уха на микрофлору и определение чувствительности к антимикробным и антимикотическим препаратам</v>
          </cell>
          <cell r="C1443" t="str">
            <v>A26.25.001.000.07</v>
          </cell>
          <cell r="D1443" t="str">
            <v>Микробиологическое (культуральное) исследование отделяемого из уха на микрофлору и определение чувствительности к антимикробным и антимикотическим препаратам</v>
          </cell>
        </row>
        <row r="1444">
          <cell r="A1444" t="str">
            <v>473МИК</v>
          </cell>
          <cell r="B1444" t="str">
            <v>Посев отделяемого из уха на микрофлору с определением чувствительности к расширенному спектру антимикробных препаратов и минимальных ингибирующих концентраций</v>
          </cell>
          <cell r="C1444" t="str">
            <v>A26.25.001.000.06</v>
          </cell>
          <cell r="D1444" t="str">
            <v>Микробиологическое (культуральное) исследование отделяемого из ушей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45">
          <cell r="A1445" t="str">
            <v>473-Р</v>
          </cell>
          <cell r="B1445" t="str">
            <v>Посев отделяемого ушей на микрофлору, определение чувствительности к расширенному спектру антимикробных препаратов (Ear Culture. Bacteria Identification, Antibiotic Susceptibility, Enlarged Ttesting)*</v>
          </cell>
          <cell r="C1445" t="str">
            <v>A26.25.001.000.02</v>
          </cell>
          <cell r="D1445" t="str">
            <v>Микробиологическое (культуральное) исследование отделяемого из ушей на аэробные и факультативно-анаэробные микроорганизмы с определением чувствительности к расширенному спектру антибактериальных препаратов</v>
          </cell>
        </row>
        <row r="1446">
          <cell r="A1446" t="str">
            <v>473-РМ</v>
          </cell>
          <cell r="B1446" t="str">
            <v>Посев отделяемого из уха на микрофлору и определение чувствительности к антимикробным препаратам (расширенный спектр) и антимикотическим препаратам</v>
          </cell>
          <cell r="C1446" t="str">
            <v>A26.25.001.000.04</v>
          </cell>
          <cell r="D1446" t="str">
            <v>Микробиологическое (культуральное) исследование отделяемого из уха на аэробные и факультативно-анаэробные микроорганизмы с определением чувствительности к расширенному спектур антибактериальных препаратов и бактериофагам</v>
          </cell>
        </row>
        <row r="1447">
          <cell r="A1447" t="str">
            <v>473-Ф</v>
          </cell>
          <cell r="B1447" t="str">
            <v>Посев отделяемого ушей на микрофлору, определение чувствительности к антимикробным препаратам и бактериофагам (Ear Culture. Bacteria Identification, Antibiotic Susceptibility and Bacteriophage Efficiency Testing)*</v>
          </cell>
          <cell r="C1447" t="str">
            <v>A26.25.001.000.03</v>
          </cell>
          <cell r="D1447" t="str">
            <v>Микробиологическое (культуральное) исследование отделяемого из ушей на аэробные и факультативно-анаэробные микроорганизмы с определением чувствительности к антибактериальным препаратам и бактериофагам</v>
          </cell>
        </row>
        <row r="1448">
          <cell r="A1448" t="str">
            <v>473-ФМ</v>
          </cell>
          <cell r="B1448" t="str">
            <v>Посев отделяемого из уха на микрофлору и определение чувствительности к антимикробным, антимикотическим препаратам и бактериофагам</v>
          </cell>
          <cell r="C1448" t="str">
            <v>A26.25.001.000.05</v>
          </cell>
          <cell r="D1448" t="str">
            <v>Микробиологическое (культуральное) исследование отделяемого из уха на аэробные и факультативно-анаэробные микроорганизмы с определением чувствительности к антибактериальным препаратам и бактериофагам</v>
          </cell>
        </row>
        <row r="1449">
          <cell r="A1449" t="str">
            <v>474-А</v>
          </cell>
          <cell r="B1449" t="str">
            <v>Посев раневого отделяемого и тканей на микрофлору, определение чувствительности к антимикробным препаратам (Wound/Pus/Aspirate/Tissue Culture. Bacteria Identification and Antibiotic Susceptibility Testing)*</v>
          </cell>
          <cell r="C1449" t="str">
            <v>A26.02.001.000.01</v>
          </cell>
          <cell r="D1449"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антибактериальным препаратам</v>
          </cell>
        </row>
        <row r="1450">
          <cell r="A1450" t="str">
            <v>474-АМ</v>
          </cell>
          <cell r="B1450" t="str">
            <v>Посев раневого отделяемого и тканей на микрофлору, определение чувствительности к антимикробным и антимикотическим препаратам</v>
          </cell>
          <cell r="C1450" t="str">
            <v>A26.02.001.000.04</v>
          </cell>
          <cell r="D1450"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антибактериальным и противогрибковым препаратам</v>
          </cell>
        </row>
        <row r="1451">
          <cell r="A1451" t="str">
            <v>474-АР (ЕКБ)</v>
          </cell>
          <cell r="B1451" t="str">
            <v>Посев  раневого отделяемого и тканей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451" t="str">
            <v>A26.02.001.000.05</v>
          </cell>
          <cell r="D1451"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антибактериальным препаратам и выявлением генов резистентности к гликопептидным и бета-лактамным антибиотикам у бактерий методом ПЦР</v>
          </cell>
        </row>
        <row r="1452">
          <cell r="A1452" t="str">
            <v>474-ДР</v>
          </cell>
          <cell r="B1452" t="str">
            <v>Посев отделяемого раны на микрофлору с определением чувствительности к расширенному спектру антимикробных препаратов</v>
          </cell>
          <cell r="C1452" t="str">
            <v>A26.02.001.000.02</v>
          </cell>
          <cell r="D1452"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расширенному спектру антибактериальных препаратов</v>
          </cell>
        </row>
        <row r="1453">
          <cell r="A1453" t="str">
            <v>474МИК</v>
          </cell>
          <cell r="B1453" t="str">
            <v>Посев отделяемого раны на микрофлору с определением чувствительности к расширенному спектру антимикробных препаратов и минимальных ингибирующих концентраций</v>
          </cell>
          <cell r="C1453" t="str">
            <v>A26.02.001.000.06</v>
          </cell>
          <cell r="D1453"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54">
          <cell r="A1454" t="str">
            <v>474-Р</v>
          </cell>
          <cell r="B1454" t="str">
            <v>Посев раневого отделяемого и тканей на микрофлору, определение чувствительности к расширенному спектру антимикробных препаратов (Wound/Pus/Aspirate/Tissue Culture. Bacteria Identification, Antibiotic Susceptibility, Enlarged Testing)*</v>
          </cell>
          <cell r="C1454" t="str">
            <v>A26.02.001.000.02</v>
          </cell>
          <cell r="D1454"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расширенному спектру антибактериальных препаратов</v>
          </cell>
        </row>
        <row r="1455">
          <cell r="A1455" t="str">
            <v>474-Ф</v>
          </cell>
          <cell r="B1455" t="str">
            <v>Посев раневого отделяемого и тканей на микрофлору, определение чувствительности к антимикробным препаратам и бактериофагам (Wound/Pus/Aspirate/Tissue Culture. Bacteria Identification, Antibiotic Susceptibility and Bacteriophage Efficiency Testing)*</v>
          </cell>
          <cell r="C1455" t="str">
            <v>A26.02.001.000.03</v>
          </cell>
          <cell r="D1455" t="str">
            <v>Микробиологическое (культуральное) исследование раневого отделяемого на аэробные и факультативно-анаэробные микроорганизмы с определением чувствительности к антимикробным препаратам и бактериофагам</v>
          </cell>
        </row>
        <row r="1456">
          <cell r="A1456" t="str">
            <v>475-А</v>
          </cell>
          <cell r="B1456" t="str">
            <v>Посев желчи на микрофлору, определение чувствительности к антимикробным препаратам (Bile Culture. Bacteria Identification and Antibiotic Susceptibility Testing)*</v>
          </cell>
          <cell r="C1456" t="str">
            <v>A26.14.002.000.01</v>
          </cell>
          <cell r="D1456" t="str">
            <v>Микробиологическое (культуральное) исследование желчи на аэробные и факультативно-анаэробные микроорганизмы с определением чувствительности к антибактериальным препаратам</v>
          </cell>
        </row>
        <row r="1457">
          <cell r="A1457" t="str">
            <v>475-АМ</v>
          </cell>
          <cell r="B1457" t="str">
            <v>Посев желчи на микрофлору на микрофлору, определение чувствительности к антимикробным и антимикотическим препаратам</v>
          </cell>
          <cell r="C1457" t="str">
            <v>A26.14.002.000.04</v>
          </cell>
          <cell r="D1457" t="str">
            <v>Микробиологическое (культуральное) исследование желчи на аэробные и факультативно-анаэробные микроорганизмы с определением чувствительности к антибактериальным и противогрибковым препаратам</v>
          </cell>
        </row>
        <row r="1458">
          <cell r="A1458" t="str">
            <v>475МИК</v>
          </cell>
          <cell r="B1458" t="str">
            <v>Посев желчи на микрофлору с определением чувствительности к расширенному спектру антимикробных препаратов и минимальных ингибирующих концентраций</v>
          </cell>
          <cell r="C1458" t="str">
            <v>A26.14.002.000.03</v>
          </cell>
          <cell r="D1458" t="str">
            <v>Микробиологическое (культуральное) исследование желчи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59">
          <cell r="A1459" t="str">
            <v>475-Р</v>
          </cell>
          <cell r="B1459" t="str">
            <v>Посев желчи на микрофлору, определение чувствительности к расширенному спектру антимикробных препаратов (Bile Culture. Bacteria Identification, Antibiotic Susceptibility, Enlarged Testing)*</v>
          </cell>
          <cell r="C1459" t="str">
            <v>A26.14.002.000.02</v>
          </cell>
          <cell r="D1459" t="str">
            <v>Микробиологическое (культуральное) исследование желчи на аэробные и факультативно-анаэробные микроорганизмы с определением чувствительности к расширенному спектру антибактериальных препаратов</v>
          </cell>
        </row>
        <row r="1460">
          <cell r="A1460" t="str">
            <v>477-А</v>
          </cell>
          <cell r="B1460" t="str">
            <v>Посев пункционного материала на микрофлору, определение чувствительности к антимикробным препаратам (Punctate Fluid Culture. Bacteria Identification and Antibiotic Susceptibility Testing)</v>
          </cell>
          <cell r="C1460" t="str">
            <v>A26.01.003.000.01</v>
          </cell>
          <cell r="D1460" t="str">
            <v>Микробиологическое (культуральное) исследование пунктата на аэробные и факультативно-анаэробные микроорганизмы с определением чувствительности к антибактериальным препаратам</v>
          </cell>
        </row>
        <row r="1461">
          <cell r="A1461" t="str">
            <v>477-АМ</v>
          </cell>
          <cell r="B1461" t="str">
            <v>Посев пункционного материала на микрофлору, определение чувствительности к антимикробным и антимикотическим препаратам</v>
          </cell>
          <cell r="C1461" t="str">
            <v>A26.01.003.000.04</v>
          </cell>
          <cell r="D1461" t="str">
            <v>Микробиологическое (культуральное) исследование пунктата на аэробные и факультативно-анаэробные микроорганизмы с определением чувствительности к антибактериальным и противогрибковым препаратам</v>
          </cell>
        </row>
        <row r="1462">
          <cell r="A1462" t="str">
            <v>477-АР (ЕКБ)</v>
          </cell>
          <cell r="B1462" t="str">
            <v>Посев пункционного материала на микрофлору, определение чувствительности к антимикробным препаратам с выявлением генов резистентности к гликопептидным и бета-лактамным антибиотикам у бактерий методом ПЦР в режиме реального времени.</v>
          </cell>
          <cell r="C1462" t="str">
            <v>A26.01.003.000.05</v>
          </cell>
          <cell r="D1462" t="str">
            <v>Микробиологическое (культуральное) исследование пунктата на аэробные и факультативно-анаэробные микроорганизмы с определением чувствительности к антибактериальным препаратам и выявление генов резистентности к гликопептидным и бета-лактамным антибиотикам у бактерий методом ПЦР</v>
          </cell>
        </row>
        <row r="1463">
          <cell r="A1463" t="str">
            <v>477-ДР</v>
          </cell>
          <cell r="B1463" t="str">
            <v>Посев пункционного материала на микрофлору с определением чувствительности к расширенному спектру антимикробных препаратов</v>
          </cell>
          <cell r="C1463" t="str">
            <v>A26.01.003.000.02</v>
          </cell>
          <cell r="D1463" t="str">
            <v>Микробиологическое (культуральное) исследование пунктата на аэробные и факультативно-анаэробные микроорганизмы с определением чувствительности к расширенному спектру антибактериальных препаратов</v>
          </cell>
        </row>
        <row r="1464">
          <cell r="A1464" t="str">
            <v>477МИК</v>
          </cell>
          <cell r="B1464" t="str">
            <v>Посев пункционного материала на микрофлору с определением чувствительности к расширенному спектру антимикробных препаратов и минимальных ингибирующих концентраций</v>
          </cell>
          <cell r="C1464" t="str">
            <v>A26.01.003.000.03</v>
          </cell>
          <cell r="D1464" t="str">
            <v>Микробиологическое (культуральное) исследование пунктата на аэробные и факультативно-анаэробные микроорганизмы с определением чувствительности к расширенному спектру антибактериальных препаратов и минимальных ингибирующих концентраций</v>
          </cell>
        </row>
        <row r="1465">
          <cell r="A1465" t="str">
            <v>477-Р</v>
          </cell>
          <cell r="B1465" t="str">
            <v>Посев пункционного материала на микрофлору, определение чувствительности к расширенному спектру антимикробных препаратов (Punctate Fluid Culture. Bacteria Identification, Antibiotic Susceptibility, Enlarged Testing)*</v>
          </cell>
          <cell r="C1465" t="str">
            <v>A26.01.003.000.02</v>
          </cell>
          <cell r="D1465" t="str">
            <v>Микробиологическое (культуральное) исследование пунктата на аэробные и факультативно-анаэробные микроорганизмы с определением чувствительности к расширенному спектру антибактериальных препаратов</v>
          </cell>
        </row>
        <row r="1466">
          <cell r="A1466" t="str">
            <v>47Д</v>
          </cell>
          <cell r="B1466" t="str">
            <v>Лабораторное исследование клеща для выявления ДНК возбудителей клещевых  риккетсиозов</v>
          </cell>
          <cell r="C1466" t="str">
            <v>A26.05.064.001.01</v>
          </cell>
          <cell r="D1466" t="str">
            <v>Определение ДНК риккетсий - возбудителей клещевых пятнистых лихорадок в клеще методом ПЦР</v>
          </cell>
        </row>
        <row r="1467">
          <cell r="A1467" t="str">
            <v>48</v>
          </cell>
          <cell r="B1467" t="str">
            <v>Железо (Fe) в сыворотке крови  (Iron (Fe), Serum)</v>
          </cell>
          <cell r="C1467" t="str">
            <v>A09.05.007</v>
          </cell>
          <cell r="D1467" t="str">
            <v>Исследование уровня железа сыворотки крови</v>
          </cell>
        </row>
        <row r="1468">
          <cell r="A1468" t="str">
            <v>481</v>
          </cell>
          <cell r="B1468" t="str">
            <v>Аденовирус (Adenovirus), диарейный синдром, антигенный тест (Adenovirus. One Step Rapid Immunосhromotographic Assay)</v>
          </cell>
          <cell r="C1468" t="str">
            <v>A26.19.042</v>
          </cell>
          <cell r="D1468" t="str">
            <v>Определение антигенов аденовирусов (Adenovirus) в образцах фекалий</v>
          </cell>
        </row>
        <row r="1469">
          <cell r="A1469" t="str">
            <v>482</v>
          </cell>
          <cell r="B1469" t="str">
            <v>Криптоспоридии парвум (Cryptosporidium parvum), диарейный синдром, антигенный тест (Cryptosporidium parvum. One Step Rapid Immunосhromotographic Assay)</v>
          </cell>
          <cell r="C1469" t="str">
            <v>A26.19.036</v>
          </cell>
          <cell r="D1469" t="str">
            <v>Определение антигенов криптоспоридий (Cryptosporidium parvum) в образцах фекалий</v>
          </cell>
        </row>
        <row r="1470">
          <cell r="A1470" t="str">
            <v>483</v>
          </cell>
          <cell r="B1470" t="str">
            <v>Лямблии (Giardia liamblia), диарейный синдром, антигенный тест (Giardia liamblia. One Step Rapid Immunосhromotographic Assay)</v>
          </cell>
          <cell r="C1470" t="str">
            <v>A26.19.037</v>
          </cell>
          <cell r="D1470" t="str">
            <v>Определение антигенов лямблий (Giardia lamblia) в образцах фекалий</v>
          </cell>
        </row>
        <row r="1471">
          <cell r="A1471" t="str">
            <v>484</v>
          </cell>
          <cell r="B1471" t="str">
            <v>Хеликобактер пилори (Helicobacter pylori), антигенный тест (Helicobacter pylori. One Step Rapid Immunосhromotographic Assay)</v>
          </cell>
          <cell r="C1471" t="str">
            <v>A26.19.020</v>
          </cell>
          <cell r="D1471" t="str">
            <v>Определение антигена хеликобактера пилори в фекалиях</v>
          </cell>
        </row>
        <row r="1472">
          <cell r="A1472" t="str">
            <v>485</v>
          </cell>
          <cell r="B1472" t="str">
            <v>Исследование на кишечную палочку (Escherichia coli O157:H7, эшерихиоз), диарейный синдром, антигенный тест (Escherichia coli O157:H7. One Step Rapid Immunосhromotographic Assay)</v>
          </cell>
          <cell r="C1472" t="str">
            <v>A26.19.017</v>
          </cell>
          <cell r="D1472" t="str">
            <v>Определение антигена E coli O 157:H7 в фекалиях</v>
          </cell>
        </row>
        <row r="1473">
          <cell r="A1473" t="str">
            <v>486/479</v>
          </cell>
          <cell r="B1473" t="str">
            <v>Раздельное определение токсина А и токсина В Clostridium difficile в кале, антигенный тест (Toxin A and B Clostridium difficile. One step rapid immunосhromotographic assay)</v>
          </cell>
          <cell r="C1473" t="str">
            <v>A26.19.095</v>
          </cell>
          <cell r="D1473" t="str">
            <v>Иммунохроматографическое экспресс-исследование кала на токсины A и B клостридии (Clostridium difficile)</v>
          </cell>
        </row>
        <row r="1474">
          <cell r="A1474" t="str">
            <v>487</v>
          </cell>
          <cell r="B1474" t="str">
            <v>Стрептококк группы А, антигенный тест (отделяемое ротоглотки) (Streptococcus Group A. One Step Rapid Immunосhromotographic Assay)</v>
          </cell>
          <cell r="C1474" t="str">
            <v>A26.08.070</v>
          </cell>
          <cell r="D1474" t="str">
            <v>Иммунохроматографическое экспресс-исследование мазка из зева на стрептококки группы A</v>
          </cell>
        </row>
        <row r="1475">
          <cell r="A1475" t="str">
            <v>488</v>
          </cell>
          <cell r="B1475" t="str">
            <v>Стрептококк группы В, антигенный тест (Streptococcus Group B. One Step Rapid Immunосhromotographic Assay)</v>
          </cell>
          <cell r="C1475" t="str">
            <v>A26.20.021.000.01</v>
          </cell>
          <cell r="D1475" t="str">
            <v>Определение антигена стрептококка группы B (S. agalactiae) в отделяемом из влагалища, шейки матки или слизистой прямой кишки</v>
          </cell>
        </row>
        <row r="1476">
          <cell r="A1476" t="str">
            <v>489</v>
          </cell>
          <cell r="B1476" t="str">
            <v>Инфлюенца А+Б (Influenza A+B, грипп), антигенный тест (Influenza A+B. One Step Rapid Immunосhromotographic Assay)</v>
          </cell>
          <cell r="C1476" t="str">
            <v>A26.08.072.000.01</v>
          </cell>
          <cell r="D1476" t="str">
            <v>Иммунохроматографическое экспресс-исследование носоглоточного мазка на вирусы гриппа A и B (Influenza virus A, B)</v>
          </cell>
        </row>
        <row r="1477">
          <cell r="A1477" t="str">
            <v>48Д</v>
          </cell>
          <cell r="B1477" t="str">
            <v>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РИККЕТСИОЗ (Detection of pathogen DNA/RNA in ticks: Tick-borne encephalitis Virus (TBEV), Borrelia burgdorferi s. l.,  Borrelia miamotoi,  Anaplasma phagocytophillum, Ehrlichia muris, Rickettsia heilongjiangensis, Rickettsia sibirica, PCR)</v>
          </cell>
          <cell r="C1477" t="str">
            <v>B01.045.002.001.81</v>
          </cell>
          <cell r="D1477" t="str">
            <v>Комплексное лабораторное исследование клеща для выявления РНК/ДНК возбудителей инфекций, передающихся иксодовыми клещами: КЛЕЩЕВОЙ ЭНЦЕФАЛИТ, БОРРЕЛИОЗ (БОЛЕЗНЬ ЛАЙМА), АНАПЛАЗМОЗ, ЭРЛИХИОЗ, РИККЕТСИОЗ</v>
          </cell>
        </row>
        <row r="1478">
          <cell r="A1478" t="str">
            <v>49</v>
          </cell>
          <cell r="B1478" t="str">
            <v>Латентная (ненасыщенная) железосвязывающая способность сыворотки крови (ЛЖСС, НЖСС) (Unsaturated Iron Binding Capacity, UIBC)</v>
          </cell>
          <cell r="C1478" t="str">
            <v>A12.05.011.000.01</v>
          </cell>
          <cell r="D1478" t="str">
            <v>Исследование латентной железосвязывающей способности сыворотки</v>
          </cell>
        </row>
        <row r="1479">
          <cell r="A1479" t="str">
            <v>491</v>
          </cell>
          <cell r="B1479" t="str">
            <v>Анализ микробиоты по Осипову</v>
          </cell>
          <cell r="C1479" t="str">
            <v>A26.05.016.001.10</v>
          </cell>
          <cell r="D1479" t="str">
            <v>Исследование микробиоценоза кишечника (анализ микробиоты по Осипову)</v>
          </cell>
        </row>
        <row r="1480">
          <cell r="A1480" t="str">
            <v>492</v>
          </cell>
          <cell r="B1480" t="str">
            <v>Микробиологическое исследование отделяемого нижних дыхательных путей на грибы (дрожжевые и мицелильные) (Fungus identification in Lower respiratory specimen by Culture)</v>
          </cell>
          <cell r="C1480" t="str">
            <v>A26.02.004.000.01</v>
          </cell>
          <cell r="D1480" t="str">
            <v>Микробиологическое (культуральное) исследование отделяемого нижних дыхательных путей (НДП) на грибы (дрожжевые, мицелиальные)</v>
          </cell>
        </row>
        <row r="1481">
          <cell r="A1481" t="str">
            <v>494</v>
          </cell>
          <cell r="B1481" t="str">
            <v>Посев центрального венозного катетера на стерильность и определение чувствительности к антимикробным препаратам</v>
          </cell>
          <cell r="C1481" t="str">
            <v>A26.05.001.000.02</v>
          </cell>
          <cell r="D1481" t="str">
            <v>Микробиологическое (культуральное) исследование центрального венозного катетера на аэробные и факультативно-анаэробные микроорганизмы с определением чувствительности к антибактериальным препаратам и бактериофагам</v>
          </cell>
        </row>
        <row r="1482">
          <cell r="A1482" t="str">
            <v>496NOR</v>
          </cell>
          <cell r="B1482" t="str">
            <v>НОРОВИРУС (Norwalk virus) - диарейный синдром, выявление норовируса геногрупп I и II в кале, иммунохроматография (Norwalk virus GI , GII, One step rapid immunосhromotographic assay, antigen, stool)</v>
          </cell>
          <cell r="C1482" t="str">
            <v>A26.19.040</v>
          </cell>
          <cell r="D1482" t="str">
            <v>Определение антигенов норовирусов (Norovirus) в образцах фекалий</v>
          </cell>
        </row>
        <row r="1483">
          <cell r="A1483" t="str">
            <v>49Д</v>
          </cell>
          <cell r="B1483" t="str">
            <v>Лабораторное исследование клеща для выявления ДНК возбудителя бабезиоза (Babesia species)</v>
          </cell>
          <cell r="C1483" t="str">
            <v>A26.05.052.000.01</v>
          </cell>
          <cell r="D1483" t="str">
            <v>Молекулярно-биологическое исследование клеща для выявления ДНК возбудителя бабезиоза (Babesia species)</v>
          </cell>
        </row>
        <row r="1484">
          <cell r="A1484" t="str">
            <v>4AVHSV</v>
          </cell>
          <cell r="B1484" t="str">
            <v>Авидность Anti-HSV IgG</v>
          </cell>
          <cell r="C1484" t="str">
            <v>A26.06.046.002</v>
          </cell>
          <cell r="D1484" t="str">
            <v>определение авидности антител класса G к вирусу простого герпеса 1 и 2 типов (Herpes simplex virus types 1, 2)</v>
          </cell>
        </row>
        <row r="1485">
          <cell r="A1485" t="str">
            <v>4-C</v>
          </cell>
          <cell r="B1485" t="str">
            <v>Антитромбин III, % активности, кровь (плазма цитрат) (АТ III, Antithrombin III, % Activity)</v>
          </cell>
          <cell r="C1485" t="str">
            <v>A09.05.047</v>
          </cell>
          <cell r="D1485" t="str">
            <v>Определение активности антитромбина III в крови</v>
          </cell>
        </row>
        <row r="1486">
          <cell r="A1486" t="str">
            <v>4ИММ</v>
          </cell>
          <cell r="B1486" t="str">
            <v>Определение количества Т-хелперов (T-Helper Cells: Determination of Number)</v>
          </cell>
          <cell r="C1486" t="str">
            <v>A12.06.001.000.03</v>
          </cell>
          <cell r="D1486" t="str">
            <v>Исследование CD45+3+, CD3+4+ лимфоцитов</v>
          </cell>
        </row>
        <row r="1487">
          <cell r="A1487" t="str">
            <v>4НИПТ</v>
          </cell>
          <cell r="B1487" t="str">
            <v>Неинвазивный пренатальный тест (НИПТ базовый) (Non-Invasive Prenatal Test (base))</v>
          </cell>
          <cell r="C1487" t="str">
            <v>A27.20.001.000.02</v>
          </cell>
          <cell r="D1487" t="str">
            <v>Неинвазивное пренатальное тестирование (НИПТ) - базовая панель: направлен на оценку пола плода и риска синдрома Дауна (трисомия 21), синдрома Эдвардса (трисомия 18), синдрома Патау (трисомия 13) у плода</v>
          </cell>
        </row>
        <row r="1488">
          <cell r="A1488" t="str">
            <v>4НФТ</v>
          </cell>
          <cell r="B1488" t="str">
            <v>NASH-FibroTest</v>
          </cell>
          <cell r="C1488" t="str">
            <v>B03.016.007.000.03</v>
          </cell>
          <cell r="D1488" t="str">
            <v>Комплекс исследований для оценки степени печеночно-клеточной недостаточности "НЭШ-Фибротест" для диагностического обследования лиц группы риска развития хронической болезни печени (без проведения биопсии)</v>
          </cell>
        </row>
        <row r="1489">
          <cell r="A1489" t="str">
            <v>5</v>
          </cell>
          <cell r="B1489" t="str">
            <v>Общий анализ крови (ОАК) (без лейкоцитарной формулы и СОЭ) (General Blood Analysis, without White Blood Cell (WBC) Count and ESR)</v>
          </cell>
          <cell r="C1489" t="str">
            <v>B03.016.002.000.01</v>
          </cell>
          <cell r="D1489" t="str">
            <v>Общий (клинический) анализ крови (без лейкоцитарной формулы)</v>
          </cell>
        </row>
        <row r="1490">
          <cell r="A1490" t="str">
            <v>5/119</v>
          </cell>
          <cell r="B1490" t="str">
            <v>Клинический анализ крови: общий анализ, лейкоформула (с микроскопией мазка крови при наличии патологических сдвигов)</v>
          </cell>
          <cell r="C1490" t="str">
            <v>B03.016.002</v>
          </cell>
          <cell r="D1490" t="str">
            <v>Общий (клинический) анализ крови</v>
          </cell>
        </row>
        <row r="1491">
          <cell r="A1491" t="str">
            <v>50</v>
          </cell>
          <cell r="B1491" t="str">
            <v>Трансферрин (Сидерофилин) (Transferrin)</v>
          </cell>
          <cell r="C1491" t="str">
            <v>A09.05.008</v>
          </cell>
          <cell r="D1491" t="str">
            <v>Исследование уровня трансферрина сыворотки крови</v>
          </cell>
        </row>
        <row r="1492">
          <cell r="A1492" t="str">
            <v>500</v>
          </cell>
          <cell r="B1492" t="str">
            <v>Цитологическое исследование материала, полученного при хирургических вмешательствах и других срочных исследованиях (Cytological Examination of Material Obtained during Surgical Procedures and Other Urgent Research)</v>
          </cell>
          <cell r="C1492" t="str">
            <v>A08.30.035.000.01</v>
          </cell>
          <cell r="D1492" t="str">
            <v>Цитологическое исследование биопсийного (операционного) материала, полученного при хирургических вмешательствах</v>
          </cell>
        </row>
        <row r="1493">
          <cell r="A1493" t="str">
            <v>5000</v>
          </cell>
          <cell r="B1493" t="str">
            <v>Консультация готовых цитологических препаратов (одно стекло) (Consultation of Finished Cytological Preparations (1 Glass))</v>
          </cell>
          <cell r="C1493" t="str">
            <v>A08.30.007</v>
          </cell>
          <cell r="D1493" t="str">
            <v>Просмотр цитологического препарата</v>
          </cell>
        </row>
        <row r="1494">
          <cell r="A1494" t="str">
            <v>5001I</v>
          </cell>
          <cell r="B1494" t="str">
            <v>Гистологическое исследование I К</v>
          </cell>
          <cell r="C1494" t="str">
            <v>A08.30.046.001</v>
          </cell>
          <cell r="D1494" t="str">
            <v>Патолого-анатомическое исследование биопсийного (операционного) материала первой категории сложности</v>
          </cell>
        </row>
        <row r="1495">
          <cell r="A1495" t="str">
            <v>5002II</v>
          </cell>
          <cell r="B1495" t="str">
            <v>Гистологическое исследование II К</v>
          </cell>
          <cell r="C1495" t="str">
            <v>A08.30.046.002</v>
          </cell>
          <cell r="D1495" t="str">
            <v>Патолого-анатомическое исследование биопсийного (операционного) материала второй категории сложности</v>
          </cell>
        </row>
        <row r="1496">
          <cell r="A1496" t="str">
            <v>5003III</v>
          </cell>
          <cell r="B1496" t="str">
            <v>Гистологическое исследование III К</v>
          </cell>
          <cell r="C1496" t="str">
            <v>A08.30.046.003</v>
          </cell>
          <cell r="D1496" t="str">
            <v>Патолого-анатомическое исследование биопсийного (операционного) материала третьей категории сложности</v>
          </cell>
        </row>
        <row r="1497">
          <cell r="A1497" t="str">
            <v>5004IV</v>
          </cell>
          <cell r="B1497" t="str">
            <v>Гистологическое исследование IV К</v>
          </cell>
          <cell r="C1497" t="str">
            <v>A08.30.046.004</v>
          </cell>
          <cell r="D1497" t="str">
            <v>Патолого-анатомическое исследование биопсийного (операционного) материала четвертой категории сложности</v>
          </cell>
        </row>
        <row r="1498">
          <cell r="A1498" t="str">
            <v>5005V</v>
          </cell>
          <cell r="B1498" t="str">
            <v>Гистологическое исследование V К</v>
          </cell>
          <cell r="C1498" t="str">
            <v>A08.30.046.005</v>
          </cell>
          <cell r="D1498" t="str">
            <v>Патолого-анатомическое исследование биопсийного (операционного) материала пятой категории сложности</v>
          </cell>
        </row>
        <row r="1499">
          <cell r="A1499" t="str">
            <v>5014</v>
          </cell>
          <cell r="B1499" t="str">
            <v>Определение амплификации гена MDM2 методом флуоресцентной in situ гибридизации (FISH)</v>
          </cell>
          <cell r="C1499" t="str">
            <v>A27.30.078</v>
          </cell>
          <cell r="D1499" t="str">
            <v>Определение амплификации гена MDM2 методом флюоресцентной гибридизации in situ (FISH)</v>
          </cell>
        </row>
        <row r="1500">
          <cell r="A1500" t="str">
            <v>502</v>
          </cell>
          <cell r="B1500" t="str">
            <v>Исследование соскобов и отпечатков с поверхности кожи и слизистых (Examination of Scrapings and Prints of Skin and Mucous Membranes)</v>
          </cell>
          <cell r="C1500" t="str">
            <v>A08.01.002.000.01</v>
          </cell>
          <cell r="D1500" t="str">
            <v>Цитологическое исследование соскобов и отпечатков с поверхности кожи и слизистых</v>
          </cell>
        </row>
        <row r="1501">
          <cell r="A1501" t="str">
            <v>503</v>
          </cell>
          <cell r="B1501" t="str">
            <v>Исследование соскобов и отпечатков опухолей и опухолеподобных образований (Examination of Scrapings and Prints Tumor and Tumor Like Formations)</v>
          </cell>
          <cell r="C1501" t="str">
            <v>A08.03.001</v>
          </cell>
          <cell r="D1501" t="str">
            <v>Цитологическое исследование микропрепарата пунктатов опухолей, опухолеподобных образований костей</v>
          </cell>
        </row>
        <row r="1502">
          <cell r="A1502" t="str">
            <v>504СБР</v>
          </cell>
          <cell r="B1502" t="str">
            <v>Исследования промывных вод бронхов (Исследование смывов с бронхов) (Examination of Bronchial Washouts)</v>
          </cell>
          <cell r="C1502" t="str">
            <v>A08.08.006</v>
          </cell>
          <cell r="D1502" t="str">
            <v>Цитологическое исследование смывов с верхних дыхательных путей</v>
          </cell>
        </row>
        <row r="1503">
          <cell r="A1503" t="str">
            <v>504ЭНД</v>
          </cell>
          <cell r="B1503" t="str">
            <v>Исследование эндоскопического материала (Examination of Endoscopic Material)</v>
          </cell>
          <cell r="C1503" t="str">
            <v>A08.30.016.000.01</v>
          </cell>
          <cell r="D1503" t="str">
            <v>Цитологическое исследование микропрепарата из эндоскопического материала</v>
          </cell>
        </row>
        <row r="1504">
          <cell r="A1504" t="str">
            <v>505</v>
          </cell>
          <cell r="B1504" t="str">
            <v>Исследование соскобов шейки матки и цервикального канала (Examination of Scrapings: Cervix and Cervical Canal )</v>
          </cell>
          <cell r="C1504" t="str">
            <v>A08.20.017.000.01</v>
          </cell>
          <cell r="D1504" t="str">
            <v>Цитологическое исследование микропрепарата шейки матки и цервикального канала</v>
          </cell>
        </row>
        <row r="1505">
          <cell r="A1505" t="str">
            <v>505Б</v>
          </cell>
          <cell r="B1505" t="str">
            <v>Цитологическое исследование эпителия шейки матки с описанием по терминологической системе Бетесда (The Bethesda System − TBS) (Cytological Examination of Cervical Epithelium with Description on The Bethesda System, TBS)</v>
          </cell>
          <cell r="C1505" t="str">
            <v>A08.20.017.000.02</v>
          </cell>
          <cell r="D1505" t="str">
            <v>Цитологическое исследование микропрепарата шейки матки с описанием по терминологической системе Бетесда</v>
          </cell>
        </row>
        <row r="1506">
          <cell r="A1506" t="str">
            <v>505БСПБ</v>
          </cell>
          <cell r="B1506" t="str">
            <v>Цитологическое исследование эпителия шейки матки с описанием по терминологической системе Бетесда (The Bethesda System − TBS) (Cytological Examination of Cervical Epithelium with Description on The Bethesda System, TBS)</v>
          </cell>
          <cell r="C1506" t="str">
            <v>A08.20.017.000.02</v>
          </cell>
          <cell r="D1506" t="str">
            <v>Цитологическое исследование микропрепарата шейки матки с описанием по терминологической системе Бетесда</v>
          </cell>
        </row>
        <row r="1507">
          <cell r="A1507" t="str">
            <v>506АСП</v>
          </cell>
          <cell r="B1507" t="str">
            <v>Исследование аспирата из полости матки (мазки) (Examination of Uterine Aspiration )</v>
          </cell>
          <cell r="C1507" t="str">
            <v>A08.20.004</v>
          </cell>
          <cell r="D1507" t="str">
            <v>Цитологическое исследование аспирата из полости матки</v>
          </cell>
        </row>
        <row r="1508">
          <cell r="A1508" t="str">
            <v>506ВМС</v>
          </cell>
          <cell r="B1508" t="str">
            <v>Исследование отпечатка с внутриматочной спирали (ВМС) (Examination of Imprint Intrauterine Device, IUD)</v>
          </cell>
          <cell r="C1508" t="str">
            <v>A08.20.004.000.01</v>
          </cell>
          <cell r="D1508" t="str">
            <v>Цитологическое исследование отпечатков с внутриматочной спирали</v>
          </cell>
        </row>
        <row r="1509">
          <cell r="A1509" t="str">
            <v>507МЖЕ</v>
          </cell>
          <cell r="B1509" t="str">
            <v>Исследование выделений из молочной железы (Examination of Breast Discharge)</v>
          </cell>
          <cell r="C1509" t="str">
            <v>A08.20.019</v>
          </cell>
          <cell r="D1509" t="str">
            <v>Цитологическое исследование отделяемого из соска молочной железы</v>
          </cell>
        </row>
        <row r="1510">
          <cell r="A1510" t="str">
            <v>507МОЧ</v>
          </cell>
          <cell r="B1510" t="str">
            <v>Исследование мочи (Examination of Urine)</v>
          </cell>
          <cell r="C1510" t="str">
            <v>A08.28.012</v>
          </cell>
          <cell r="D1510" t="str">
            <v>Исследование мочи для выявления клеток опухоли</v>
          </cell>
        </row>
        <row r="1511">
          <cell r="A1511" t="str">
            <v>507ТЭС</v>
          </cell>
          <cell r="B1511" t="str">
            <v>Исследование транссудатов, экссудатов, секретов (Examination of Transudates, Exudates, Secrets)</v>
          </cell>
          <cell r="C1511" t="str">
            <v>A08.30.027</v>
          </cell>
          <cell r="D1511" t="str">
            <v>Цитологическое исследование дренажной жидкости (экссудаты, транссудаты)</v>
          </cell>
        </row>
        <row r="1512">
          <cell r="A1512" t="str">
            <v>508</v>
          </cell>
          <cell r="B1512" t="str">
            <v>Исследование мокроты (Examination of Sputum)</v>
          </cell>
          <cell r="C1512" t="str">
            <v>A08.09.011</v>
          </cell>
          <cell r="D1512" t="str">
            <v>Цитологическое исследование мокроты</v>
          </cell>
        </row>
        <row r="1513">
          <cell r="A1513" t="str">
            <v>509КОЖ</v>
          </cell>
          <cell r="B1513" t="str">
            <v>Исследование пунктатов кожи (Examination of Punctates: Skin)</v>
          </cell>
          <cell r="C1513" t="str">
            <v>A08.01.002.000.02</v>
          </cell>
          <cell r="D1513" t="str">
            <v>Цитологическое исследование пунктатов кожи</v>
          </cell>
        </row>
        <row r="1514">
          <cell r="A1514" t="str">
            <v>509МЖЕ</v>
          </cell>
          <cell r="B1514" t="str">
            <v>Исследование пунктатов молочной железы (Examination of Punctates: Breast)</v>
          </cell>
          <cell r="C1514" t="str">
            <v>A08.20.015.000.01</v>
          </cell>
          <cell r="D1514" t="str">
            <v>Цитологическое исследование микропрепарата пунктатов опухолей, опухолеподобных образований молочной железы</v>
          </cell>
        </row>
        <row r="1515">
          <cell r="A1515" t="str">
            <v>51</v>
          </cell>
          <cell r="B1515" t="str">
            <v>Ферритин (Ferritin)</v>
          </cell>
          <cell r="C1515" t="str">
            <v>A09.05.076</v>
          </cell>
          <cell r="D1515" t="str">
            <v>Исследование уровня ферритина в крови</v>
          </cell>
        </row>
        <row r="1516">
          <cell r="A1516" t="str">
            <v>510</v>
          </cell>
          <cell r="B1516" t="str">
            <v>Исследование пунктатов других органов и тканей (Examination of Punctates: Other Organs and Tissues)</v>
          </cell>
          <cell r="C1516" t="str">
            <v>A08.30.016</v>
          </cell>
          <cell r="D1516" t="str">
            <v>Цитологическое исследование микропрепарата пунктатов опухолей, опухолеподобных образований мягких тканей</v>
          </cell>
        </row>
        <row r="1517">
          <cell r="A1517" t="str">
            <v>510Б</v>
          </cell>
          <cell r="B1517" t="str">
            <v>Цитологическое исследование пунктата щитовидной железы с описанием по терминологической классификации Бетесда (The Bethesda System for Reporting Thyroid Cytopathology (TBSRTC), Fine-Needle Aspiration (FNA))</v>
          </cell>
          <cell r="C1517" t="str">
            <v>A08.22.004</v>
          </cell>
          <cell r="D1517" t="str">
            <v>Цитологическое исследование микропрепарата тканей щитовидной железы</v>
          </cell>
        </row>
        <row r="1518">
          <cell r="A1518" t="str">
            <v>511</v>
          </cell>
          <cell r="B1518"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v>
          </cell>
          <cell r="C1518" t="str">
            <v>A08.30.046.016.01</v>
          </cell>
          <cell r="D1518" t="str">
            <v>Патолого-анатомическое исследование биопсийного (операционного)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v>
          </cell>
        </row>
        <row r="1519">
          <cell r="A1519" t="str">
            <v>5110</v>
          </cell>
          <cell r="B1519" t="str">
            <v>Консультация готовых гистологических препаратов (1 стекло + 1 блок) (Consultation of Finished Histological Preparations (1 Glass + 1 Block))</v>
          </cell>
          <cell r="C1519" t="str">
            <v>A08.30.006.000.01</v>
          </cell>
          <cell r="D1519" t="str">
            <v>Консультация готовых гистологических препаратов (1 стекло + 1 блок)</v>
          </cell>
        </row>
        <row r="1520">
          <cell r="A1520" t="str">
            <v>51101</v>
          </cell>
          <cell r="B1520" t="str">
            <v>Гистологическое исследование стандартизированной мультифокальной биопсии при воспалительных заболеваниях кишечника.</v>
          </cell>
          <cell r="C1520" t="str">
            <v>A08.18.001</v>
          </cell>
          <cell r="D1520" t="str">
            <v>Патолого-анатомическое исследование биопсийного (операционного) материала толстой кишки</v>
          </cell>
        </row>
        <row r="1521">
          <cell r="A1521" t="str">
            <v>5110-10</v>
          </cell>
          <cell r="B1521" t="str">
            <v>Консультация готовых гистологических препаратов (до 10 парафиновых блоков и стекол)</v>
          </cell>
          <cell r="C1521" t="str">
            <v>A08.30.006.000.04</v>
          </cell>
          <cell r="D1521" t="str">
            <v>Консультация готовых гистологических препаратов (до 10 парафиновых блоков и стекол)</v>
          </cell>
        </row>
        <row r="1522">
          <cell r="A1522" t="str">
            <v>5110-10СПБ</v>
          </cell>
          <cell r="B1522" t="str">
            <v>Консультация готовых гистологических препаратов (до 10 парафиновых блоков и стекол)</v>
          </cell>
          <cell r="C1522" t="str">
            <v>A08.30.006.000.04</v>
          </cell>
          <cell r="D1522" t="str">
            <v>Консультация готовых гистологических препаратов (до 10 парафиновых блоков и стекол)</v>
          </cell>
        </row>
        <row r="1523">
          <cell r="A1523" t="str">
            <v>5110-15</v>
          </cell>
          <cell r="B1523" t="str">
            <v>Консультация готовых гистологических препаратов (до 15 парафиновых блоков и стекол)</v>
          </cell>
          <cell r="C1523" t="str">
            <v>A08.30.006.000.05</v>
          </cell>
          <cell r="D1523" t="str">
            <v>Консультация готовых гистологических препаратов (до 15 парафиновых блоков и стекол)</v>
          </cell>
        </row>
        <row r="1524">
          <cell r="A1524" t="str">
            <v>5110-15СПБ</v>
          </cell>
          <cell r="B1524" t="str">
            <v>Консультация готовых гистологических препаратов (до 15 парафиновых блоков и стекол)</v>
          </cell>
          <cell r="C1524" t="str">
            <v>A08.30.006.000.05</v>
          </cell>
          <cell r="D1524" t="str">
            <v>Консультация готовых гистологических препаратов (до 15 парафиновых блоков и стекол)</v>
          </cell>
        </row>
        <row r="1525">
          <cell r="A1525" t="str">
            <v>51101МСК</v>
          </cell>
          <cell r="B1525" t="str">
            <v>Морфологическая диагностика язвенного колита и болезни Крона (Morphological diagnosis of the ulcerative colitis and the Crohn's disease)</v>
          </cell>
          <cell r="C1525" t="str">
            <v>A08.18.001.000.01</v>
          </cell>
          <cell r="D1525" t="str">
            <v>Патолого-анатомическое исследование биопсийного (операционного) материала толстой кишки при морфологической диагностике язвенного колита и болезни Крона</v>
          </cell>
        </row>
        <row r="1526">
          <cell r="A1526" t="str">
            <v>5110-20</v>
          </cell>
          <cell r="B1526" t="str">
            <v>Консультация готовых гистологических препаратов (до 20 парафиновых блоков и стекол)</v>
          </cell>
          <cell r="C1526" t="str">
            <v>A08.30.006.000.06</v>
          </cell>
          <cell r="D1526" t="str">
            <v>Консультация готовых гистологических препаратов (до 20 парафиновых блоков и стекол)</v>
          </cell>
        </row>
        <row r="1527">
          <cell r="A1527" t="str">
            <v>5110-20СПБ</v>
          </cell>
          <cell r="B1527" t="str">
            <v>Консультация готовых гистологических препаратов (до 20 парафиновых блоков и стекол)</v>
          </cell>
          <cell r="C1527" t="str">
            <v>A08.30.006.000.06</v>
          </cell>
          <cell r="D1527" t="str">
            <v>Консультация готовых гистологических препаратов (до 20 парафиновых блоков и стекол)</v>
          </cell>
        </row>
        <row r="1528">
          <cell r="A1528" t="str">
            <v>5110-25</v>
          </cell>
          <cell r="B1528" t="str">
            <v>Консультация готовых гистологических препаратов (до 25 парафиновых блоков и стекол)</v>
          </cell>
          <cell r="C1528" t="str">
            <v>A08.30.006.000.07</v>
          </cell>
          <cell r="D1528" t="str">
            <v>Консультация готовых гистологических препаратов (до 25 парафиновых блоков и стекол)</v>
          </cell>
        </row>
        <row r="1529">
          <cell r="A1529" t="str">
            <v>5110-25СПБ</v>
          </cell>
          <cell r="B1529" t="str">
            <v>Консультация готовых гистологических препаратов (до 25 парафиновых блоков и стекол)</v>
          </cell>
          <cell r="C1529" t="str">
            <v>A08.30.006.000.07</v>
          </cell>
          <cell r="D1529" t="str">
            <v>Консультация готовых гистологических препаратов (до 25 парафиновых блоков и стекол)</v>
          </cell>
        </row>
        <row r="1530">
          <cell r="A1530" t="str">
            <v>51103</v>
          </cell>
          <cell r="B1530" t="str">
            <v>Гистологическое исследование биопсийного материала</v>
          </cell>
          <cell r="C1530" t="str">
            <v>A08.30.046.000.05</v>
          </cell>
          <cell r="D1530" t="str">
            <v>Патолого-анатомическое исследование биопсийного (операционного) материала</v>
          </cell>
        </row>
        <row r="1531">
          <cell r="A1531" t="str">
            <v>5110-30</v>
          </cell>
          <cell r="B1531" t="str">
            <v>Консультация готовых гистологических препаратов (до 30 парафиновых блоков и стекол)</v>
          </cell>
          <cell r="C1531" t="str">
            <v>A08.30.006.000.08</v>
          </cell>
          <cell r="D1531" t="str">
            <v>Консультация готовых гистологических препаратов (до 30 парафиновых блоков и стекол)</v>
          </cell>
        </row>
        <row r="1532">
          <cell r="A1532" t="str">
            <v>5110-30СПБ</v>
          </cell>
          <cell r="B1532" t="str">
            <v>Консультация готовых гистологических препаратов (до 30 парафиновых блоков и стекол)</v>
          </cell>
          <cell r="C1532" t="str">
            <v>A08.30.006.000.08</v>
          </cell>
          <cell r="D1532" t="str">
            <v>Консультация готовых гистологических препаратов (до 30 парафиновых блоков и стекол)</v>
          </cell>
        </row>
        <row r="1533">
          <cell r="A1533" t="str">
            <v>5110-35</v>
          </cell>
          <cell r="B1533" t="str">
            <v>Консультация готовых гистологических препаратов (до 35 парафиновых блоков и стекол)</v>
          </cell>
          <cell r="C1533" t="str">
            <v>A08.30.006.000.09</v>
          </cell>
          <cell r="D1533" t="str">
            <v>Консультация готовых гистологических препаратов (до 35 парафиновых блоков и стекол)</v>
          </cell>
        </row>
        <row r="1534">
          <cell r="A1534" t="str">
            <v>5110-35СПБ</v>
          </cell>
          <cell r="B1534" t="str">
            <v>Консультация готовых гистологических препаратов (до 35 парафиновых блоков и стекол)</v>
          </cell>
          <cell r="C1534" t="str">
            <v>A08.30.006.000.09</v>
          </cell>
          <cell r="D1534" t="str">
            <v>Консультация готовых гистологических препаратов (до 35 парафиновых блоков и стекол)</v>
          </cell>
        </row>
        <row r="1535">
          <cell r="A1535" t="str">
            <v>51103СПБ</v>
          </cell>
          <cell r="B1535" t="str">
            <v>Гистологическое исследование материала, полученного при малых хирургических операциях (Histologic examination of material from minor surgical procedures)</v>
          </cell>
          <cell r="C1535" t="str">
            <v>A08.30.046.000.05</v>
          </cell>
          <cell r="D1535" t="str">
            <v>Патолого-анатомическое исследование биопсийного (операционного) материала</v>
          </cell>
        </row>
        <row r="1536">
          <cell r="A1536" t="str">
            <v>51104</v>
          </cell>
          <cell r="B1536" t="str">
            <v>Патологоанатомическое исследование диагностического и операционного материала (до 6-ти флаконов) (Pathology examination of diagnostic and surgical biopsy)</v>
          </cell>
          <cell r="C1536" t="str">
            <v>A08.30.046.000.01</v>
          </cell>
          <cell r="D1536" t="str">
            <v>Патолого-анатомическое исследование биопсийного (операционного) материала, до 6-ти парафиновых блоков</v>
          </cell>
        </row>
        <row r="1537">
          <cell r="A1537" t="str">
            <v>5110-40</v>
          </cell>
          <cell r="B1537" t="str">
            <v>Консультация готовых гистологических препаратов (до 40 парафиновых блоков и стекол)</v>
          </cell>
          <cell r="C1537" t="str">
            <v>A08.30.006.000.10</v>
          </cell>
          <cell r="D1537" t="str">
            <v>Консультация готовых гистологических препаратов (до 40 парафиновых блоков и стекол)</v>
          </cell>
        </row>
        <row r="1538">
          <cell r="A1538" t="str">
            <v>5110-40СПБ</v>
          </cell>
          <cell r="B1538" t="str">
            <v>Консультация готовых гистологических препаратов (до 40 парафиновых блоков и стекол)</v>
          </cell>
          <cell r="C1538" t="str">
            <v>A08.30.006.000.10</v>
          </cell>
          <cell r="D1538" t="str">
            <v>Консультация готовых гистологических препаратов (до 40 парафиновых блоков и стекол)</v>
          </cell>
        </row>
        <row r="1539">
          <cell r="A1539" t="str">
            <v>51104СПБ</v>
          </cell>
          <cell r="B1539" t="str">
            <v>Гистологическое исследование операционного материала (до 6 парафиновых блоков)</v>
          </cell>
          <cell r="C1539" t="str">
            <v>A08.30.046.000.01</v>
          </cell>
          <cell r="D1539" t="str">
            <v>Патолого-анатомическое исследование биопсийного (операционного) материала, до 6-ти парафиновых блоков</v>
          </cell>
        </row>
        <row r="1540">
          <cell r="A1540" t="str">
            <v>51105</v>
          </cell>
          <cell r="B1540" t="str">
            <v xml:space="preserve">Патологоанатомическое исследование диагностического и операционного материала (до 12-ти флаконов) (Pathology examination of diagnostic and surgical biopsy) </v>
          </cell>
          <cell r="C1540" t="str">
            <v>A08.30.046.000.02</v>
          </cell>
          <cell r="D1540" t="str">
            <v>Патолого-анатомическое исследование биопсийного (операционного) материала, более 6-ти парафиновых блоков</v>
          </cell>
        </row>
        <row r="1541">
          <cell r="A1541" t="str">
            <v>5110-5</v>
          </cell>
          <cell r="B1541" t="str">
            <v>Консультация готовых гистологических препаратов (до 5 парафиновых блоков и стекол)</v>
          </cell>
          <cell r="C1541" t="str">
            <v>A08.30.006.000.03</v>
          </cell>
          <cell r="D1541" t="str">
            <v>Консультация готовых гистологических препаратов (до 5 парафиновых блоков и стекол)</v>
          </cell>
        </row>
        <row r="1542">
          <cell r="A1542" t="str">
            <v>51105СПБ</v>
          </cell>
          <cell r="B1542" t="str">
            <v>Гистологическое исследование операционного материала (более 6 парафиновых блоков) Histologic examination of surgical material (more than 6 paraffin blocks)</v>
          </cell>
          <cell r="C1542" t="str">
            <v>A08.30.046.000.02</v>
          </cell>
          <cell r="D1542" t="str">
            <v>Патолого-анатомическое исследование биопсийного (операционного) материала, более 6-ти парафиновых блоков</v>
          </cell>
        </row>
        <row r="1543">
          <cell r="A1543" t="str">
            <v>5110-5СПБ</v>
          </cell>
          <cell r="B1543" t="str">
            <v>Консультация готовых гистологических препаратов (до 5 парафиновых блоков и стекол)</v>
          </cell>
          <cell r="C1543" t="str">
            <v>A08.30.006.000.03</v>
          </cell>
          <cell r="D1543" t="str">
            <v>Консультация готовых гистологических препаратов (до 5 парафиновых блоков и стекол)</v>
          </cell>
        </row>
        <row r="1544">
          <cell r="A1544" t="str">
            <v>51106</v>
          </cell>
          <cell r="B1544" t="str">
            <v>Стандартизованное морфологическое исследование слизистой оболочки тонкой кишки на целиакию (H&amp;E)</v>
          </cell>
          <cell r="C1544" t="str">
            <v>A08.17.001</v>
          </cell>
          <cell r="D1544" t="str">
            <v>Патолого-анатомическое исследование биопсийного (операционного) материала тонкой кишки</v>
          </cell>
        </row>
        <row r="1545">
          <cell r="A1545" t="str">
            <v>51106К</v>
          </cell>
          <cell r="B1545" t="str">
            <v>Консультация готовых гистологических препаратов слизистой оболочки тонкой кишки при диагностике целиакии (1 блок + 1 стекло)</v>
          </cell>
          <cell r="C1545" t="str">
            <v>A08.17.001</v>
          </cell>
          <cell r="D1545" t="str">
            <v>Патолого-анатомическое исследование биопсийного (операционного) материала тонкой кишки</v>
          </cell>
        </row>
        <row r="1546">
          <cell r="A1546" t="str">
            <v>51107</v>
          </cell>
          <cell r="B1546" t="str">
            <v>Гистологическое исследование операционного материала (13-40 парафиновых блоков) (Histologic examination of surgical material (13-40 paraffin blocks))</v>
          </cell>
          <cell r="C1546" t="str">
            <v>A08.30.046.000.06</v>
          </cell>
          <cell r="D1546" t="str">
            <v>Патолого-анатомическое исследование биопсийного (операционного) материала (13-40 парафиновых блоков)</v>
          </cell>
        </row>
        <row r="1547">
          <cell r="A1547" t="str">
            <v>5110ГКСПБ</v>
          </cell>
          <cell r="B1547" t="str">
            <v>Консультация готовых гистологических препаратов (1 стекло+1 парафиновый блок) Consultation of ready histologic preparations (1 glass+1 paraffin block)</v>
          </cell>
          <cell r="C1547" t="str">
            <v>A08.30.006.000.02</v>
          </cell>
          <cell r="D1547" t="str">
            <v xml:space="preserve">Консультация готовых гистологических препаратов (1 стекло+1 парафиновый блок) </v>
          </cell>
        </row>
        <row r="1548">
          <cell r="A1548" t="str">
            <v>511-1</v>
          </cell>
          <cell r="B1548" t="str">
            <v>Гистологическое исследование биопсийного (операционного) материала первой категории сложности  (Histological examination of biopsy (surgical) material of the first category of complexity)</v>
          </cell>
          <cell r="C1548" t="str">
            <v>A08.30.046.001</v>
          </cell>
          <cell r="D1548" t="str">
            <v>Патолого-анатомическое исследование биопсийного (операционного) материала первой категории сложности</v>
          </cell>
        </row>
        <row r="1549">
          <cell r="A1549" t="str">
            <v>5111ИГХ</v>
          </cell>
          <cell r="B1549" t="str">
            <v>Иммуногистохимическое исследование (ИГХ) пролиферативной активности Ki-67 (инцизионная биопсия, формалиновый буфер)</v>
          </cell>
          <cell r="C1549" t="str">
            <v>A08.30.038.000.01</v>
          </cell>
          <cell r="D1549" t="str">
            <v>Определение индекса пролиферативной активности экспрессии Ki-67 иммуногистохимическим методом (материал, фиксированный в формалиновом буфере)</v>
          </cell>
        </row>
        <row r="1550">
          <cell r="A1550" t="str">
            <v>511-1К</v>
          </cell>
          <cell r="B1550" t="str">
            <v>Гистологическое исследование малого операционного материала первого класса сложности</v>
          </cell>
          <cell r="C1550" t="str">
            <v>A08.30.046.016.05</v>
          </cell>
          <cell r="D1550" t="str">
            <v>Патолого-анатомическое исследование малого операционного материала первого класса сложности</v>
          </cell>
        </row>
        <row r="1551">
          <cell r="A1551" t="str">
            <v>511-1КСПБ</v>
          </cell>
          <cell r="B1551" t="str">
            <v>Гистологическое исследование малого операционного материала первого класса сложности</v>
          </cell>
          <cell r="C1551" t="str">
            <v>A08.30.046.016.05</v>
          </cell>
          <cell r="D1551" t="str">
            <v>Патолого-анатомическое исследование малого операционного материала первого класса сложности</v>
          </cell>
        </row>
        <row r="1552">
          <cell r="A1552" t="str">
            <v>5111СПБ</v>
          </cell>
          <cell r="B1552" t="str">
            <v>Иммуногистохимическое исследование пролиферативной активности (Ki-67)</v>
          </cell>
          <cell r="C1552" t="str">
            <v>A08.30.038.000.01</v>
          </cell>
          <cell r="D1552" t="str">
            <v>Определение индекса пролиферативной активности экспрессии Ki-67 иммуногистохимическим методом (материал, фиксированный в формалиновом буфере)</v>
          </cell>
        </row>
        <row r="1553">
          <cell r="A1553" t="str">
            <v>511-2</v>
          </cell>
          <cell r="B1553" t="str">
            <v>Гистологическое исследование биопсийного (операционного) материала второй категории сложности (Histological examination of biopsy (surgical) material of the second category of complexity)</v>
          </cell>
          <cell r="C1553" t="str">
            <v>A08.30.046.002</v>
          </cell>
          <cell r="D1553" t="str">
            <v>Патолого-анатомическое исследование биопсийного (операционного) материала второй категории сложности</v>
          </cell>
        </row>
        <row r="1554">
          <cell r="A1554" t="str">
            <v>51120ГИЭ</v>
          </cell>
          <cell r="B1554" t="str">
            <v>Патологоанатомическое исследование операционного материала (более 12-ти блоков)</v>
          </cell>
          <cell r="C1554" t="str">
            <v>A08.30.046.000.04</v>
          </cell>
          <cell r="D1554" t="str">
            <v>Патолого-анатомическое исследование биопсийного (операционного) материала (более 12 парафиновых блоков)</v>
          </cell>
        </row>
        <row r="1555">
          <cell r="A1555" t="str">
            <v>5112ИГХ</v>
          </cell>
          <cell r="B1555" t="str">
            <v>Иммуногистохимическое исследование (ИГХ) HER2/neu статуса (инцизионная биопсия, формалиновый буфер)</v>
          </cell>
          <cell r="C1555" t="str">
            <v>A08.30.013.001.01</v>
          </cell>
          <cell r="D1555" t="str">
            <v>Патолого-анатомическое исследование белка к рецепторам HER2/neu с применением иммуногистохимических методов (материал, фиксированный в формалиновом буфере)</v>
          </cell>
        </row>
        <row r="1556">
          <cell r="A1556" t="str">
            <v>511-2К</v>
          </cell>
          <cell r="B1556" t="str">
            <v>Гистологическое исследование малого операционного материала второго класса сложности</v>
          </cell>
          <cell r="C1556" t="str">
            <v>A08.30.046.016.06</v>
          </cell>
          <cell r="D1556" t="str">
            <v>Патолого-анатомическое исследование малого операционного материала второго класса сложности</v>
          </cell>
        </row>
        <row r="1557">
          <cell r="A1557" t="str">
            <v>511-2КСПБ</v>
          </cell>
          <cell r="B1557" t="str">
            <v>Гистологическое исследование операционного материала второго класса сложности</v>
          </cell>
          <cell r="C1557" t="str">
            <v>A08.30.046.016.06</v>
          </cell>
          <cell r="D1557" t="str">
            <v>Патолого-анатомическое исследование малого операционного материала второго класса сложности</v>
          </cell>
        </row>
        <row r="1558">
          <cell r="A1558" t="str">
            <v>5112СПБ</v>
          </cell>
          <cell r="B1558" t="str">
            <v>Иммуногистохимическое исследование HER2/neu-статуса</v>
          </cell>
          <cell r="C1558" t="str">
            <v>A08.30.013.001.01</v>
          </cell>
          <cell r="D1558" t="str">
            <v>Патолого-анатомическое исследование белка к рецепторам HER2/neu с применением иммуногистохимических методов (материал, фиксированный в формалиновом буфере)</v>
          </cell>
        </row>
        <row r="1559">
          <cell r="A1559" t="str">
            <v>5113ИГХ</v>
          </cell>
          <cell r="B1559" t="str">
            <v>HER2/neu экспрессия, HER2-статус, иммуногистохимическое исследование, ИГХ (биоматериал, фиксированный в парафиновом блоке) (HER2/neu Expression, HER2 Status, Immunohistochemical Study (Fixed Biomaterial in Paraffin Block))</v>
          </cell>
          <cell r="C1559" t="str">
            <v>A08.30.013.001.02</v>
          </cell>
          <cell r="D1559" t="str">
            <v>Патолого-анатомическое исследование белка к рецепторам HER2/neu с применением иммуногистохимических методов (материал, фиксированный в парафиновом блоке)</v>
          </cell>
        </row>
        <row r="1560">
          <cell r="A1560" t="str">
            <v>511-3К</v>
          </cell>
          <cell r="B1560" t="str">
            <v>Гистологическое исследование малого операционного материала третьего класса сложности</v>
          </cell>
          <cell r="C1560" t="str">
            <v>A08.30.046.016.07</v>
          </cell>
          <cell r="D1560" t="str">
            <v>Патолого-анатомическое исследование малого операционного материала третьего класса сложности</v>
          </cell>
        </row>
        <row r="1561">
          <cell r="A1561" t="str">
            <v>511-3КСПБ</v>
          </cell>
          <cell r="B1561" t="str">
            <v>Гистологическое исследование операционного материала третьего класса сложности</v>
          </cell>
          <cell r="C1561" t="str">
            <v>A08.30.046.016.07</v>
          </cell>
          <cell r="D1561" t="str">
            <v>Патолого-анатомическое исследование малого операционного материала третьего класса сложности</v>
          </cell>
        </row>
        <row r="1562">
          <cell r="A1562" t="str">
            <v>5113СПБ</v>
          </cell>
          <cell r="B1562" t="str">
            <v>Иммуногистохимическое исследование HER2/neu-статуса</v>
          </cell>
          <cell r="C1562" t="str">
            <v>A08.30.013.001.02</v>
          </cell>
          <cell r="D1562" t="str">
            <v>Патолого-анатомическое исследование белка к рецепторам HER2/neu с применением иммуногистохимических методов (материал, фиксированный в парафиновом блоке)</v>
          </cell>
        </row>
        <row r="1563">
          <cell r="A1563" t="str">
            <v>5114ИГХ</v>
          </cell>
          <cell r="B1563" t="str">
            <v>Иммуногистохимическая диагностика (ИГХ) хронического эндометрита, CD138 (аспират, формалиновый буфер)</v>
          </cell>
          <cell r="C1563" t="str">
            <v>A08.20.003.002.01</v>
          </cell>
          <cell r="D1563"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для диагностики хронического эндометрита (материал, фиксированный в формалиновом буфере)</v>
          </cell>
        </row>
        <row r="1564">
          <cell r="A1564" t="str">
            <v>511-4К</v>
          </cell>
          <cell r="B1564" t="str">
            <v>Гистологическое исследование операционного материала четвертого класса сложности</v>
          </cell>
          <cell r="C1564" t="str">
            <v>A08.30.046.016.08</v>
          </cell>
          <cell r="D1564" t="str">
            <v xml:space="preserve">Патолого-анатомическое исследование операционного материала четвертого класса сложности </v>
          </cell>
        </row>
        <row r="1565">
          <cell r="A1565" t="str">
            <v>511-4КСПБ</v>
          </cell>
          <cell r="B1565" t="str">
            <v>Гистологическое исследование операционного материала четвертого класса сложности</v>
          </cell>
          <cell r="C1565" t="str">
            <v>A08.30.046.016.08</v>
          </cell>
          <cell r="D1565" t="str">
            <v xml:space="preserve">Патолого-анатомическое исследование операционного материала четвертого класса сложности </v>
          </cell>
        </row>
        <row r="1566">
          <cell r="A1566" t="str">
            <v>5114СПБ</v>
          </cell>
          <cell r="B1566" t="str">
            <v>Иммуногистохимическая диагностика хронического эндометрита (CD138) (Immunohistochemical diagnosis of chronic endometritis (CD138))</v>
          </cell>
          <cell r="C1566" t="str">
            <v>A08.20.003.002.01</v>
          </cell>
          <cell r="D1566"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для диагностики хронического эндометрита (материал, фиксированный в формалиновом буфере)</v>
          </cell>
        </row>
        <row r="1567">
          <cell r="A1567" t="str">
            <v>5115ИГХ</v>
          </cell>
          <cell r="B1567" t="str">
            <v>Иммуногистохимическая диагностика хронического эндометрита – выявление плазматических клеток (CD138) (биоматериал, фиксированный в парафиновом блоке) (Chronic Endometritis, Identification of Plasma Cells CD138, Immunohistochemical Diagnosis (Fixed Biomaterial in Paraffin Block))</v>
          </cell>
          <cell r="C1567" t="str">
            <v>A08.20.003.002.02</v>
          </cell>
          <cell r="D1567"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для диагностики хронического эндометрита (материал, фиксированный в парафиновом блоке)</v>
          </cell>
        </row>
        <row r="1568">
          <cell r="A1568" t="str">
            <v>511-5К</v>
          </cell>
          <cell r="B1568" t="str">
            <v>Гистологическое исследование операционного материала пятого класса сложности</v>
          </cell>
          <cell r="C1568" t="str">
            <v>A08.30.046.016.09</v>
          </cell>
          <cell r="D1568" t="str">
            <v>Патолого-анатомическое исследование операционного материала пятого класса сложности</v>
          </cell>
        </row>
        <row r="1569">
          <cell r="A1569" t="str">
            <v>511-5КСПБ</v>
          </cell>
          <cell r="B1569" t="str">
            <v>Гистологическое исследование операционного материала пятого класса сложности</v>
          </cell>
          <cell r="C1569" t="str">
            <v>A08.30.046.016.09</v>
          </cell>
          <cell r="D1569" t="str">
            <v>Патолого-анатомическое исследование операционного материала пятого класса сложности</v>
          </cell>
        </row>
        <row r="1570">
          <cell r="A1570" t="str">
            <v>5115СПБ</v>
          </cell>
          <cell r="B1570" t="str">
            <v>Иммуногистохимическая диагностика хронического эндометрита (CD138) (Immunohistochemical diagnosis of chronic endometritis (CD138))</v>
          </cell>
          <cell r="C1570" t="str">
            <v>A08.20.003.002.02</v>
          </cell>
          <cell r="D1570"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для диагностики хронического эндометрита (материал, фиксированный в парафиновом блоке)</v>
          </cell>
        </row>
        <row r="1571">
          <cell r="A1571" t="str">
            <v>5116ИГХ</v>
          </cell>
          <cell r="B1571" t="str">
            <v>Иммуногистохимическое исследование (ИГХ), p16INK4a  (инцизионная биопсия, формалиновый буфер)</v>
          </cell>
          <cell r="C1571" t="str">
            <v>A08.20.003.001.01</v>
          </cell>
          <cell r="D1571" t="str">
            <v>Патолого-анатомическое исследование биопсийного (операционного) материала для выявления маркера ранней диагностики дисплазии с высокой степенью риска озлокачествления p16INK4a с применением гистохимических методов (материал, фиксированный в формалиновом буфере)</v>
          </cell>
        </row>
        <row r="1572">
          <cell r="A1572" t="str">
            <v>5116СПБ</v>
          </cell>
          <cell r="B1572" t="str">
            <v>Иммуногистохимическое исследование p16INK4a (Immunohistochemical study of p16INK4a)</v>
          </cell>
          <cell r="C1572" t="str">
            <v>A08.20.003.001.01</v>
          </cell>
          <cell r="D1572" t="str">
            <v>Патолого-анатомическое исследование биопсийного (операционного) материала для выявления маркера ранней диагностики дисплазии с высокой степенью риска озлокачествления p16INK4a с применением гистохимических методов (материал, фиксированный в формалиновом буфере)</v>
          </cell>
        </row>
        <row r="1573">
          <cell r="A1573" t="str">
            <v>5117ИГХ</v>
          </cell>
          <cell r="B1573" t="str">
            <v>Иммуногистохимическое исследование маркера ранней диагностики дисплазии с высокой степенью риска озлокачествления: p16INK4a (биоматериал, фиксированный в парафиновом блоке) (Early Diagnosis Marker of Dysplasia with High Risk Malignancy: p16INK4a, Immunohistochemical Study (Fixed Biomaterial in Paraffin Block))</v>
          </cell>
          <cell r="C1573" t="str">
            <v>A08.20.003.001.02</v>
          </cell>
          <cell r="D1573" t="str">
            <v>Патолого-анатомическое исследование биопсийного (операционного) материала для выявления маркера ранней диагностики дисплазии с высокой степенью риска озлокачествления p16INK4a с применением гистохимических методов (материал, фиксированный в парафиновом блоке)</v>
          </cell>
        </row>
        <row r="1574">
          <cell r="A1574" t="str">
            <v>5117СПБ</v>
          </cell>
          <cell r="B1574" t="str">
            <v>Иммуногистохимическое исследование p16INK4a (Immunohistochemical study of p16INK4a)</v>
          </cell>
          <cell r="C1574" t="str">
            <v>A08.20.003.001.02</v>
          </cell>
          <cell r="D1574" t="str">
            <v>Патолого-анатомическое исследование биопсийного (операционного) материала для выявления маркера ранней диагностики дисплазии с высокой степенью риска озлокачествления p16INK4a с применением гистохимических методов (материал, фиксированный в парафиновом блоке)</v>
          </cell>
        </row>
        <row r="1575">
          <cell r="A1575" t="str">
            <v>5118ИГХ</v>
          </cell>
          <cell r="B1575" t="str">
            <v>Иммуногистохимическое (ИГХ) исследование: диагностика лимфопролиферативных заболеваний (биоматериал, заключенный в парафиновый блок) (Immunohistochemical diagnosis of lymphoproliferative diseases (Tissue Embedded in Paraffin Block))</v>
          </cell>
          <cell r="C1575" t="str">
            <v>A08.06.003.002.02</v>
          </cell>
          <cell r="D1575" t="str">
            <v>Патолого-анатомическое исследование биопсийного (операционного) материала лимфоузла с применением иммуногистохимических методов для диагностики лимфопролиферативных заболеваний (материал, фиксированный в парафиновом блоке)</v>
          </cell>
        </row>
        <row r="1576">
          <cell r="A1576" t="str">
            <v>5118СПБ</v>
          </cell>
          <cell r="B1576" t="str">
            <v>Иммуногистохимическая диагностика лимфопролиферативных заболеваний (ЛПЗ) (Immunohistochemical diagnosis of lymphoproliferative diseases (LPD))</v>
          </cell>
          <cell r="C1576" t="str">
            <v>A08.06.003.002.02</v>
          </cell>
          <cell r="D1576" t="str">
            <v>Патолого-анатомическое исследование биопсийного (операционного) материала лимфоузла с применением иммуногистохимических методов для диагностики лимфопролиферативных заболеваний (материал, фиксированный в парафиновом блоке)</v>
          </cell>
        </row>
        <row r="1577">
          <cell r="A1577" t="str">
            <v>5119ИГХ</v>
          </cell>
          <cell r="B1577" t="str">
            <v>Иммуногистохимическое (ИГХ) исследование: диагностика лимфопролиферативных заболеваний (биоматериал, фиксированный в формалиновом буфере) (Immunohistochemical diagnosis of lymphoproliferative diseases (Fixed Biomaterial in Formalin Buffer))*</v>
          </cell>
          <cell r="C1577" t="str">
            <v>A08.06.003.002.01</v>
          </cell>
          <cell r="D1577" t="str">
            <v>Патолого-анатомическое исследование биопсийного (операционного) материала лимфоузла с применением иммуногистохимических методов для диагностики лимфопролиферативных заболеваний (материал, фиксированный в формалиновом буфере)</v>
          </cell>
        </row>
        <row r="1578">
          <cell r="A1578" t="str">
            <v>5119СПБ</v>
          </cell>
          <cell r="B1578" t="str">
            <v>Иммуногистохимическая диагностика лимфопролиферативных заболеваний (ЛПЗ) (Immunohistochemical diagnosis of lymphoproliferative diseases (LPD))</v>
          </cell>
          <cell r="C1578" t="str">
            <v>A08.06.003.002.01</v>
          </cell>
          <cell r="D1578" t="str">
            <v>Патолого-анатомическое исследование биопсийного (операционного) материала лимфоузла с применением иммуногистохимических методов для диагностики лимфопролиферативных заболеваний (материал, фиксированный в формалиновом буфере)</v>
          </cell>
        </row>
        <row r="1579">
          <cell r="A1579" t="str">
            <v>511ГИН</v>
          </cell>
          <cell r="B1579" t="str">
            <v>Гистологическое исследование соскобов цервикального канала и полости матки при раздельном диагностическом выскабливании</v>
          </cell>
          <cell r="C1579" t="str">
            <v>A08.30.046.016.03</v>
          </cell>
          <cell r="D1579" t="str">
            <v>Патолого-анатомическое исследование соскобов цервикального канала и полости матки при раздельном диагностическом выскабливании</v>
          </cell>
        </row>
        <row r="1580">
          <cell r="A1580" t="str">
            <v>511ГИН-СПБ</v>
          </cell>
          <cell r="B1580" t="str">
            <v>Гистологическое исследование соскобов цервикального канала и полости матки при раздельном диагностическом выскабливании</v>
          </cell>
          <cell r="C1580" t="str">
            <v>A08.30.046.016.03</v>
          </cell>
          <cell r="D1580" t="str">
            <v>Патолого-анатомическое исследование соскобов цервикального канала и полости матки при раздельном диагностическом выскабливании</v>
          </cell>
        </row>
        <row r="1581">
          <cell r="A1581" t="str">
            <v>511ГИЭСПБ</v>
          </cell>
          <cell r="B1581" t="str">
            <v>Гистологическое исследование биопсийного и эндоскопического материала (БС)</v>
          </cell>
          <cell r="C1581" t="str">
            <v>A08.30.046.016.02</v>
          </cell>
          <cell r="D1581" t="str">
            <v>Патолого-анатомическое исследование биопсийного (операционного) и эндоскопического материала (БС)</v>
          </cell>
        </row>
        <row r="1582">
          <cell r="A1582" t="str">
            <v>511ККЧЛБ</v>
          </cell>
          <cell r="B1582"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 мягких тканей; кроветворной и лимфоидной тканей; костно-хрящевой ткани)*</v>
          </cell>
          <cell r="C1582" t="str">
            <v>A08.30.046</v>
          </cell>
          <cell r="D1582" t="str">
            <v>Патолого-анатомическое исследование биопсийного (операционного) материала</v>
          </cell>
        </row>
        <row r="1583">
          <cell r="A1583" t="str">
            <v>511КОЖ</v>
          </cell>
          <cell r="B1583" t="str">
            <v>Гистологическая биопсийная диагностика новообразований кожи</v>
          </cell>
          <cell r="C1583" t="str">
            <v>A08.30.046.016.04</v>
          </cell>
          <cell r="D1583" t="str">
            <v xml:space="preserve">Патолого-анатомическое биопсийное исследование новообразований кожи </v>
          </cell>
        </row>
        <row r="1584">
          <cell r="A1584" t="str">
            <v>511КОЖ-СПБ</v>
          </cell>
          <cell r="B1584" t="str">
            <v>Гистологическое исследование новообразований кожи</v>
          </cell>
          <cell r="C1584" t="str">
            <v>A08.30.046.016.04</v>
          </cell>
          <cell r="D1584" t="str">
            <v xml:space="preserve">Патолого-анатомическое биопсийное исследование новообразований кожи </v>
          </cell>
        </row>
        <row r="1585">
          <cell r="A1585" t="str">
            <v>511НСК</v>
          </cell>
          <cell r="B1585" t="str">
            <v>Гистологическое исследование биопсийного материала и материала, полученного при хирургических вмешательствах( эндоскопического материала; тканей женской половой системы; кожи,мягких тканей; кроветворной и лимфоидной тканей; костно-хрящевой ткани</v>
          </cell>
          <cell r="C1585" t="str">
            <v>A08.30.046</v>
          </cell>
          <cell r="D1585" t="str">
            <v>Патолого-анатомическое исследование биопсийного (операционного) материала</v>
          </cell>
        </row>
        <row r="1586">
          <cell r="A1586" t="str">
            <v>511ПЖ</v>
          </cell>
          <cell r="B1586" t="str">
            <v>Мультифокальная биопсия ПЖ</v>
          </cell>
          <cell r="C1586" t="str">
            <v>A08.21.001</v>
          </cell>
          <cell r="D1586" t="str">
            <v>Патолого-анатомическое исследование биопсийного (операционного) материала предстательной железы</v>
          </cell>
        </row>
        <row r="1587">
          <cell r="A1587" t="str">
            <v>511ПЖСПБ</v>
          </cell>
          <cell r="B1587" t="str">
            <v>Гистологическое исследование мультифокальной биопсии предстательной железы (ПЖ)</v>
          </cell>
          <cell r="C1587" t="str">
            <v>A08.21.001</v>
          </cell>
          <cell r="D1587" t="str">
            <v>Патолого-анатомическое исследование биопсийного (операционного) материала предстательной железы</v>
          </cell>
        </row>
        <row r="1588">
          <cell r="A1588" t="str">
            <v>512</v>
          </cell>
          <cell r="B1588" t="str">
            <v>Цитологическое исследование соскоба (мазка) слизистой оболочки полости носа (одна локализация) (Cytological Examination: Scrapings (Smear) of Nasal Mucous Membrane (1 Localization))</v>
          </cell>
          <cell r="C1588" t="str">
            <v>A08.08.002</v>
          </cell>
          <cell r="D1588" t="str">
            <v>Цитологическое исследование отделяемого верхних дыхательных путей и отпечатков</v>
          </cell>
        </row>
        <row r="1589">
          <cell r="A1589" t="str">
            <v>5120ИГХ</v>
          </cell>
          <cell r="B1589" t="str">
            <v>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заключенный в парафиновый блок) (Immunohistochemical diagnosis in cancer metastasis of unknown primary origin  (Tissue Embedded  in Paraffin Block))</v>
          </cell>
          <cell r="C1589" t="str">
            <v>A08.30.013.000.04</v>
          </cell>
          <cell r="D1589" t="str">
            <v>Патолого-анатомическое исследование биопсийного (операционного) материала метастатических образований различных локализаций с применением иммуногистохимических методов для диагностики гистогенеза метастазов при неустановленном первичном очаге  с применением спектра маркеров для выявления тканевой принадлежности (материал, фиксированный в парафиновом блоке)</v>
          </cell>
        </row>
        <row r="1590">
          <cell r="A1590" t="str">
            <v>5120СПБ</v>
          </cell>
          <cell r="B1590" t="str">
            <v>Иммуногистохимическая диагностика гистогенеза метастазов при неустановленном первичном очаге</v>
          </cell>
          <cell r="C1590" t="str">
            <v>A08.30.013.000.04</v>
          </cell>
          <cell r="D1590" t="str">
            <v>Патолого-анатомическое исследование биопсийного (операционного) материала метастатических образований различных локализаций с применением иммуногистохимических методов для диагностики гистогенеза метастазов при неустановленном первичном очаге  с применением спектра маркеров для выявления тканевой принадлежности (материал, фиксированный в парафиновом блоке)</v>
          </cell>
        </row>
        <row r="1591">
          <cell r="A1591" t="str">
            <v>5121ИГХ</v>
          </cell>
          <cell r="B1591" t="str">
            <v>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(биоматериал, фиксированный в формалиновом буфере) (Immunohistochemical diagnosis in cancer metastasis of unknown primary origin (Fixed Biomaterial in Formalin Buffer))*</v>
          </cell>
          <cell r="C1591" t="str">
            <v>A08.30.013.000.03</v>
          </cell>
          <cell r="D1591" t="str">
            <v>Патолого-анатомическое исследование биопсийного (операционного) материала метастатических образований различных локализаций с применением иммуногистохимических методов для диагностики гистогенеза метастазов при неустановленном первичном очаге  с применением спектра маркеров для выявления тканевой принадлежности (материал, фиксированный в формалиновом буфере)</v>
          </cell>
        </row>
        <row r="1592">
          <cell r="A1592" t="str">
            <v>5121СПБ</v>
          </cell>
          <cell r="B1592" t="str">
            <v>Иммуногистохимическая диагностика гистогенеза метастазов при неустановленном первичном очаге</v>
          </cell>
          <cell r="C1592" t="str">
            <v>A08.30.013.000.03</v>
          </cell>
          <cell r="D1592" t="str">
            <v>Патолого-анатомическое исследование биопсийного (операционного) материала метастатических образований различных локализаций с применением иммуногистохимических методов для диагностики гистогенеза метастазов при неустановленном первичном очаге  с применением спектра маркеров для выявления тканевой принадлежности (материал, фиксированный в формалиновом буфере)</v>
          </cell>
        </row>
        <row r="1593">
          <cell r="A1593" t="str">
            <v>514</v>
          </cell>
          <cell r="B1593" t="str">
            <v>Исследование эндоскопического материала на наличие Helicobacter pylori (Examination of Endoscopic Material: Presence of Helicobacter pylori)</v>
          </cell>
          <cell r="C1593" t="str">
            <v>A08.16.007.000.01</v>
          </cell>
          <cell r="D1593" t="str">
            <v>Цитологическое исследование микропрепарата эндоскопического материала на наличие хеликобактер пилори (Helicobacter pylori)</v>
          </cell>
        </row>
        <row r="1594">
          <cell r="A1594" t="str">
            <v>5144СПБ</v>
          </cell>
          <cell r="B1594" t="str">
            <v>Комплексное исследование для диагностики хронического эндометрита (CD138, CD4, CD8, CD20)(Comprehensive study of chronic endometritis (CD138, CD4, CD8, CD20)</v>
          </cell>
          <cell r="C1594" t="str">
            <v>A08.20.003.002.03</v>
          </cell>
          <cell r="D1594"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CD4, CD8, CD20) для диагностики хронического эндометрита (материал, фиксированный в формалиновом буфере)</v>
          </cell>
        </row>
        <row r="1595">
          <cell r="A1595" t="str">
            <v>5145СПБ</v>
          </cell>
          <cell r="B1595" t="str">
            <v>Комплексное исследование для диагностики хронического эндометрита (CD138, CD4, CD8, CD20)</v>
          </cell>
          <cell r="C1595" t="str">
            <v>A08.20.003.002.04</v>
          </cell>
          <cell r="D1595" t="str">
            <v>Патолого-анатомическое исследование биопсийного (операционного) материала матки с применением иммуногистохимических методов и выявлением плазматических клеток (CD138, CD4, CD8, CD20) для диагностики хронического эндометрита (материал, фиксированный в парафиновых блоках)</v>
          </cell>
        </row>
        <row r="1596">
          <cell r="A1596" t="str">
            <v>516</v>
          </cell>
          <cell r="B1596" t="str">
            <v>Гистохимическое исследование Helicobacter pylori (слизь) (Helicobacter pylori, Mucus, Histochemical Study)*</v>
          </cell>
          <cell r="C1596" t="str">
            <v>A08.16.004.000.01</v>
          </cell>
          <cell r="D1596" t="str">
            <v>Исследование материала желудка на наличие хеликобактер пилори (Helicobacter pylori) с применением иммуногистохимических методов</v>
          </cell>
        </row>
        <row r="1597">
          <cell r="A1597" t="str">
            <v>516ГХСПБ</v>
          </cell>
          <cell r="B1597" t="str">
            <v>Гистохимическое исследование на Helicobacter pylori (Нр)</v>
          </cell>
          <cell r="C1597" t="str">
            <v>A08.16.002.001.01</v>
          </cell>
          <cell r="D1597" t="str">
            <v>Патолого-анатомическое исследование биопсийного (операционного) материала желудка с применением гистохимических методов (PAS-реакция)</v>
          </cell>
        </row>
        <row r="1598">
          <cell r="A1598" t="str">
            <v>517</v>
          </cell>
          <cell r="B1598" t="str">
            <v>Цитологическое исследование биоматериала шейки матки (окрашивание по Папаниколау, Рар-тест) (Cytological Examination: Cervix, Pap-test)</v>
          </cell>
          <cell r="C1598" t="str">
            <v>A08.20.012.000.02</v>
          </cell>
          <cell r="D1598" t="str">
            <v>Цитологическое исследование микропрепарата соскоба из шейки матки с окрашиванием по Папаниколау</v>
          </cell>
        </row>
        <row r="1599">
          <cell r="A1599" t="str">
            <v>517СПБ</v>
          </cell>
          <cell r="B1599" t="str">
            <v>Цитологическое исследование биоматериала шейки матки (окрашивание по Папаниколау, Рар-тест) (Cytological Examination: Cervix, Pap-test)</v>
          </cell>
          <cell r="C1599" t="str">
            <v>A08.20.012.000.02</v>
          </cell>
          <cell r="D1599" t="str">
            <v>Цитологическое исследование микропрепарата соскоба из шейки матки с окрашиванием по Папаниколау</v>
          </cell>
        </row>
        <row r="1600">
          <cell r="A1600" t="str">
            <v>518</v>
          </cell>
          <cell r="B1600" t="str">
            <v>Жидкостная цитология. Цитологическое исследование биоматериала шейки матки (окрашивание по Папаниколау)</v>
          </cell>
          <cell r="C1600" t="str">
            <v>A08.20.017.002.01</v>
          </cell>
          <cell r="D1600" t="str">
            <v>Жидкостное цитологическое исследование микропрепарата шейки матки (окрашивание по Папаниколау, Pap-тест)</v>
          </cell>
        </row>
        <row r="1601">
          <cell r="A1601" t="str">
            <v>518(3057)</v>
          </cell>
          <cell r="B1601" t="str">
            <v>Жидкостная цитология. Цитологическое исследование биоматериала шейки матки (окрашивание по Папаниколау)</v>
          </cell>
          <cell r="C1601" t="str">
            <v>A08.20.017.000.04</v>
          </cell>
          <cell r="D1601" t="str">
            <v>Жидкостное цитологическое исследование микропрепарата шейки матки (окрашивание по Папаниколау, Pap-тест) (3057СПБ)</v>
          </cell>
        </row>
        <row r="1602">
          <cell r="A1602" t="str">
            <v>518(3058)</v>
          </cell>
          <cell r="B1602" t="str">
            <v>Жидкостная цитология. Цитологическое исследование биоматериала шейки матки (окрашивание по Папаниколау)</v>
          </cell>
          <cell r="C1602" t="str">
            <v>A08.20.017.002.02</v>
          </cell>
          <cell r="D1602" t="str">
            <v>Жидкостное цитологическое исследование микропрепарата шейки матки (окрашивание по Папаниколау, Pap-тест) (3058)</v>
          </cell>
        </row>
        <row r="1603">
          <cell r="A1603" t="str">
            <v>518СПБ</v>
          </cell>
          <cell r="B1603" t="str">
            <v>Жидкостная цитология. Цитологическое исследование биоматериала шейки матки</v>
          </cell>
          <cell r="C1603" t="str">
            <v>A08.20.017.002.01</v>
          </cell>
          <cell r="D1603" t="str">
            <v>Жидкостное цитологическое исследование микропрепарата шейки матки (окрашивание по Папаниколау, Pap-тест)</v>
          </cell>
        </row>
        <row r="1604">
          <cell r="A1604" t="str">
            <v>519</v>
          </cell>
          <cell r="B1604" t="str">
            <v>Цитологическое исследование биоматериала соскобов вульвы и влагалища, кроме шейки матки (окрашивание по Папаниколау, Рар-тест)</v>
          </cell>
          <cell r="C1604" t="str">
            <v>A08.20.012.000.01</v>
          </cell>
          <cell r="D1604" t="str">
            <v>Цитологическое исследование микропрепарата соскобов из вульвы и влагалища (за исключением шейки матки) с окрашиванием по Папаниколау</v>
          </cell>
        </row>
        <row r="1605">
          <cell r="A1605" t="str">
            <v>52</v>
          </cell>
          <cell r="B1605" t="str">
            <v>Трийодтиронин общий (Т3 общий) (Total Triiodthyronine, TT3)</v>
          </cell>
          <cell r="C1605" t="str">
            <v>A09.05.060</v>
          </cell>
          <cell r="D1605" t="str">
            <v>Исследование уровня общего трийодтиронина (Т3) в крови</v>
          </cell>
        </row>
        <row r="1606">
          <cell r="A1606" t="str">
            <v>5222ИГХ</v>
          </cell>
          <cell r="B1606" t="str">
            <v>Ki-67 (MIB-1) экспрессия, иммуногистохимическое исследование: оценка пролиферативной активности по экспрессии Ki-67 (биоматериал, фиксированный в парафиновом блоке) (Ki-67 (MIB-1) Expression, Assessment of Proliferative Activity by Expression Ki-67, Immunohistochemical Study (Fixed Biomaterial in Paraffin Block))</v>
          </cell>
          <cell r="C1606" t="str">
            <v>A08.30.038.000.02</v>
          </cell>
          <cell r="D1606" t="str">
            <v>Определение индекса пролиферативной активности экспрессии Ki-67 иммуногистохимическим методом (материал, фиксированный в парафиновом блоке)</v>
          </cell>
        </row>
        <row r="1607">
          <cell r="A1607" t="str">
            <v>5222СПБ</v>
          </cell>
          <cell r="B1607" t="str">
            <v>Иммуногистохимическое исследование пролиферативной активности (Ki-67)</v>
          </cell>
          <cell r="C1607" t="str">
            <v>A08.30.038.000.02</v>
          </cell>
          <cell r="D1607" t="str">
            <v>Определение индекса пролиферативной активности экспрессии Ki-67 иммуногистохимическим методом (материал, фиксированный в парафиновом блоке)</v>
          </cell>
        </row>
        <row r="1608">
          <cell r="A1608" t="str">
            <v>524</v>
          </cell>
          <cell r="B1608" t="str">
            <v>Гастрит, ассоциированный с Helicobacter pylori (гистологический профиль) (Helicobacter pylori Associated Gastritis)*</v>
          </cell>
          <cell r="C1608" t="str">
            <v>A08.16.002.000.01</v>
          </cell>
          <cell r="D1608" t="str">
            <v>Патолого-анатомическое исследование биопсийного (операционного) материала желудка на наличие хеликобактер пилори (Helicobacter pylori)</v>
          </cell>
        </row>
        <row r="1609">
          <cell r="A1609" t="str">
            <v>524СПБ</v>
          </cell>
          <cell r="B1609" t="str">
            <v>Гистологическое и гистохимическое исследование при хеликобактер-ассоциированном гастрите (Нр-гастрит)</v>
          </cell>
          <cell r="C1609" t="str">
            <v>A08.16.002.000.01</v>
          </cell>
          <cell r="D1609" t="str">
            <v>Патолого-анатомическое исследование биопсийного (операционного) материала желудка на наличие хеликобактер пилори (Helicobacter pylori)</v>
          </cell>
        </row>
        <row r="1610">
          <cell r="A1610" t="str">
            <v>525</v>
          </cell>
          <cell r="B1610" t="str">
            <v>Иммуногистохимическое исследование (ИГХ), рецепторы к эстрогенам и прогестерону ER/PR ( инцизионная биопсия/аспират/трепан-биопсия, формалиновый буфер)</v>
          </cell>
          <cell r="C1610" t="str">
            <v>A08.30.034.000.01</v>
          </cell>
          <cell r="D1610" t="str">
            <v>Определение экспрессии рецепторов к эстрогенам и прогестерону иммуногистохимическим методом (материал, фиксированный в формалиновом буфере)</v>
          </cell>
        </row>
        <row r="1611">
          <cell r="A1611" t="str">
            <v>5251</v>
          </cell>
          <cell r="B1611" t="str">
            <v>Рецепторы к эстрогенам и прогестерону, иммуногистохимическое исследование (биоматериал, фиксированный в парафиновом блоке) (Estrogen and Progesterone Receptors, Immunohistochemical Study (Fixed Biomaterial in Paraffin Block))</v>
          </cell>
          <cell r="C1611" t="str">
            <v>A08.30.034.000.02</v>
          </cell>
          <cell r="D1611" t="str">
            <v>Определение экспрессии рецепторов к эстрогенам и прогестерону иммуногистохимическим методом (материал, фиксированный в парафиновом блоке)</v>
          </cell>
        </row>
        <row r="1612">
          <cell r="A1612" t="str">
            <v>5251СПБ</v>
          </cell>
          <cell r="B1612" t="str">
            <v>Иммуногистохимическое исследование рецепторов к эстрогенам и прогестерону (ЭС/ПР) (Immunohistochemical study of estrogen and progesterone receptors (ES/PR))</v>
          </cell>
          <cell r="C1612" t="str">
            <v>A08.30.034.000.02</v>
          </cell>
          <cell r="D1612" t="str">
            <v>Определение экспрессии рецепторов к эстрогенам и прогестерону иммуногистохимическим методом (материал, фиксированный в парафиновом блоке)</v>
          </cell>
        </row>
        <row r="1613">
          <cell r="A1613" t="str">
            <v>525СПБ</v>
          </cell>
          <cell r="B1613" t="str">
            <v>Иммуногистохимическое исследование рецепторов к эстрогенам и прогестерону (ЭС/ПР) (Immunohistochemical study of estrogen and progesterone receptors (ES/PR))(</v>
          </cell>
          <cell r="C1613" t="str">
            <v>A08.30.034.000.01</v>
          </cell>
          <cell r="D1613" t="str">
            <v>Определение экспрессии рецепторов к эстрогенам и прогестерону иммуногистохимическим методом (материал, фиксированный в формалиновом буфере)</v>
          </cell>
        </row>
        <row r="1614">
          <cell r="A1614" t="str">
            <v>528</v>
          </cell>
          <cell r="B1614" t="str">
            <v>Гистологическое исследование биоптатов желудка (PAS-реакция)</v>
          </cell>
          <cell r="C1614" t="str">
            <v>A08.16.002.001.01</v>
          </cell>
          <cell r="D1614" t="str">
            <v>Патолого-анатомическое исследование биопсийного (операционного) материала желудка с применением гистохимических методов (PAS-реакция)</v>
          </cell>
        </row>
        <row r="1615">
          <cell r="A1615" t="str">
            <v>53</v>
          </cell>
          <cell r="B1615" t="str">
            <v>Трийодтиронин свободный (Т3 свободный) (Free Triiodthyronine, FT3)</v>
          </cell>
          <cell r="C1615" t="str">
            <v>A09.05.061</v>
          </cell>
          <cell r="D1615" t="str">
            <v>Исследование уровня свободного трийодтиронина (СТ3) в крови</v>
          </cell>
        </row>
        <row r="1616">
          <cell r="A1616" t="str">
            <v>530FISН</v>
          </cell>
          <cell r="B1616" t="str">
            <v>Определение HER2 статуса опухоли методом иммунофлуоресцентной гибридизации in situ (FISH) (Determination of HER2 Status of Tumor, Fluorescence In Situ Hybridization)</v>
          </cell>
          <cell r="C1616" t="str">
            <v>A08.30.036</v>
          </cell>
          <cell r="D1616" t="str">
            <v>Определение амплификации гена HER2 методом флюоресцентной гибридизации in situ (FISH)</v>
          </cell>
        </row>
        <row r="1617">
          <cell r="A1617" t="str">
            <v>532ИГХ</v>
          </cell>
          <cell r="B1617" t="str">
            <v>Комплексная ИГХ-диагностика рака предстательной железы (альфа-метилацил-КоА-рацемаза (P504S, AMACR), цитокератины высокого молекулярного веса (34ßE12), p63 (инцизионная биопсия, формалиновый буфер)</v>
          </cell>
          <cell r="C1617" t="str">
            <v>A08.21.001.002.01</v>
          </cell>
          <cell r="D1617" t="str">
            <v>Патолого-анатомическое исследование биопсийного (операционного) материала предстательной железы с применением иммуногистохимических методов с оценкой экспресси альфа-метилацил-КоА-рацемазы (P504S, AMACR), цитокератинов высокого молекулярного веса (34ßE12), белка p63 (биоптат)</v>
          </cell>
        </row>
        <row r="1618">
          <cell r="A1618" t="str">
            <v>532СПБ</v>
          </cell>
          <cell r="B1618" t="str">
            <v>Иммуногистохимическая диагностика рака предстательной железы (AMACR, цитокератин 34bE12, p63)</v>
          </cell>
          <cell r="C1618" t="str">
            <v>A08.21.001.002.01</v>
          </cell>
          <cell r="D1618" t="str">
            <v>Патолого-анатомическое исследование биопсийного (операционного) материала предстательной железы с применением иммуногистохимических методов с оценкой экспресси альфа-метилацил-КоА-рацемазы (P504S, AMACR), цитокератинов высокого молекулярного веса (34ßE12), белка p63 (биоптат)</v>
          </cell>
        </row>
        <row r="1619">
          <cell r="A1619" t="str">
            <v>533ИГХ</v>
          </cell>
          <cell r="B1619" t="str">
            <v>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(Prostate cancer – complex immunomorphological examination using assessment of the expression AMACR,  high molecular weight cytokeratin (34ßE12), p63)</v>
          </cell>
          <cell r="C1619" t="str">
            <v>A08.21.001.002.02</v>
          </cell>
          <cell r="D1619" t="str">
            <v>Патолого-анатомическое исследование биопсийного (операционного) материала предстательной железы с применением иммуногистохимических методов с оценкой экспресси альфа-метилацил-КоА-рацемазы (P504S, AMACR), цитокератинов высокого молекулярного веса (34ßE12), белка p63 (парафиновый блок)</v>
          </cell>
        </row>
        <row r="1620">
          <cell r="A1620" t="str">
            <v>533СПБ</v>
          </cell>
          <cell r="B1620" t="str">
            <v>Иммуногистохимическая диагностика рака предстательной железы (AMACR, цитокератин 34bE12, p63)</v>
          </cell>
          <cell r="C1620" t="str">
            <v>A08.21.001.002.02</v>
          </cell>
          <cell r="D1620" t="str">
            <v>Патолого-анатомическое исследование биопсийного (операционного) материала предстательной железы с применением иммуногистохимических методов с оценкой экспресси альфа-метилацил-КоА-рацемазы (P504S, AMACR), цитокератинов высокого молекулярного веса (34ßE12), белка p63 (парафиновый блок)</v>
          </cell>
        </row>
        <row r="1621">
          <cell r="A1621" t="str">
            <v>534</v>
          </cell>
          <cell r="B1621" t="str">
            <v>Биопсийная диагностика дерматозов - морфологическое исследование биоптатов в целях диагностики заболеваний кожи (кроме новообразований) (Pathology of skin biopsyes)*</v>
          </cell>
          <cell r="C1621" t="str">
            <v>A08.01.004.000.01</v>
          </cell>
          <cell r="D1621" t="str">
            <v>Патолого-анатомическое исследование биопсийного (операционного) материала кожи в целях диагностики заболеваний кожи (кроме новообразований)</v>
          </cell>
        </row>
        <row r="1622">
          <cell r="A1622" t="str">
            <v>534СПБ</v>
          </cell>
          <cell r="B1622" t="str">
            <v>Гистологическое и гистохимическое исследование при заболеваниях кожи (кроме новообразований)</v>
          </cell>
          <cell r="C1622" t="str">
            <v>A08.01.004.000.01</v>
          </cell>
          <cell r="D1622" t="str">
            <v>Патолого-анатомическое исследование биопсийного (операционного) материала кожи в целях диагностики заболеваний кожи (кроме новообразований)</v>
          </cell>
        </row>
        <row r="1623">
          <cell r="A1623" t="str">
            <v>535</v>
          </cell>
          <cell r="B1623" t="str">
            <v>Иммуногистохимимческая (ИГХ) дифференциальная диагностика меланомы (инцизионная биопсия, формалиновый буфер)</v>
          </cell>
          <cell r="C1623" t="str">
            <v>A08.01.004.000.02</v>
          </cell>
          <cell r="D1623" t="str">
            <v>Определение экспрессии S100, HMB45, SOX10 иммуногистохимическим методом</v>
          </cell>
        </row>
        <row r="1624">
          <cell r="A1624" t="str">
            <v>536</v>
          </cell>
          <cell r="B1624" t="str">
            <v>Дифференциальная диагностика меланомы, иммуногистохимическое (ИГХ) исследование, оценка экспрессии S-100, Melan A (MART-1), HMB-45, SOX-10 (IHC verification of malignant melanoma using assessment of the expression S-100, Melan A (MART-1), HMB-45, SOX-10)</v>
          </cell>
          <cell r="C1624" t="str">
            <v>A08.01.001.002.01</v>
          </cell>
          <cell r="D1624" t="str">
            <v>Патолого-анатомическое исследование биопсийного (операционного) материала с применением иммуногистохимических методов для диагностики новообразований кожи/эпидермиса</v>
          </cell>
        </row>
        <row r="1625">
          <cell r="A1625" t="str">
            <v>537</v>
          </cell>
          <cell r="B1625" t="str">
            <v>Иммуногистохимическое исследование (1 маркер): уточняющее ИГХ-исследование с использованием 1 антитела (маркера)</v>
          </cell>
          <cell r="C1625" t="str">
            <v>A08.30.013.000.01</v>
          </cell>
          <cell r="D1625" t="str">
            <v>Патолого-анатомическое исследование биопсийного (операционного) материала с применением иммуногистохимических методов с использованием 1 антитела (маркера)</v>
          </cell>
        </row>
        <row r="1626">
          <cell r="A1626" t="str">
            <v>537(10АТ)</v>
          </cell>
          <cell r="B1626" t="str">
            <v>Иммуногистохимическое исследование (10 маркеров): уточняющее ИГХ-исследование с использованием 10 антител (маркеров)</v>
          </cell>
          <cell r="C1626" t="str">
            <v>A08.30.013.000.16</v>
          </cell>
          <cell r="D1626" t="str">
            <v>Патолого-анатомическое исследование биопсийного (операционного) материала с применением иммуногистохимических методов с использованием 10 антител (10 маркеров)</v>
          </cell>
        </row>
        <row r="1627">
          <cell r="A1627" t="str">
            <v>537(2АТ)</v>
          </cell>
          <cell r="B1627" t="str">
            <v>Иммуногистохимическое исследование (2 маркера): уточняющее ИГХ-исследование с использованием 2 антител (маркеров)</v>
          </cell>
          <cell r="C1627" t="str">
            <v>A08.30.013.000.08</v>
          </cell>
          <cell r="D1627" t="str">
            <v>Патолого-анатомическое исследование биопсийного (операционного) материала с применением иммуногистохимических методов с использованием 2 антител (2 маркера)</v>
          </cell>
        </row>
        <row r="1628">
          <cell r="A1628" t="str">
            <v>537(3АТ)</v>
          </cell>
          <cell r="B1628" t="str">
            <v>Иммуногистохимическое исследование (3 маркера): уточняющее ИГХ-исследование с использованием 3 антител (маркеров)</v>
          </cell>
          <cell r="C1628" t="str">
            <v>A08.30.013.000.09</v>
          </cell>
          <cell r="D1628" t="str">
            <v>Патолого-анатомическое исследование биопсийного (операционного) материала с применением иммуногистохимических методов с использованием 3 антител (3 маркера)</v>
          </cell>
        </row>
        <row r="1629">
          <cell r="A1629" t="str">
            <v>537(4АТ)</v>
          </cell>
          <cell r="B1629" t="str">
            <v>Иммуногистохимическое исследование (4 маркера): уточняющее ИГХ-исследование с использованием 4 антител (маркеров)</v>
          </cell>
          <cell r="C1629" t="str">
            <v>A08.30.013.000.10</v>
          </cell>
          <cell r="D1629" t="str">
            <v>Патолого-анатомическое исследование биопсийного (операционного) материала с применением иммуногистохимических методов с использованием 4 антител (4 маркера)</v>
          </cell>
        </row>
        <row r="1630">
          <cell r="A1630" t="str">
            <v>537(5АТ)</v>
          </cell>
          <cell r="B1630" t="str">
            <v>Иммуногистохимическое исследование (5 маркеров): уточняющее ИГХ-исследование с использованием 5 антител (маркеров)</v>
          </cell>
          <cell r="C1630" t="str">
            <v>A08.30.013.000.11</v>
          </cell>
          <cell r="D1630" t="str">
            <v>Патолого-анатомическое исследование биопсийного (операционного) материала с применением иммуногистохимических методов с использованием 5 антител (5 маркеров)</v>
          </cell>
        </row>
        <row r="1631">
          <cell r="A1631" t="str">
            <v>537(6АТ)</v>
          </cell>
          <cell r="B1631" t="str">
            <v>Иммуногистохимическое исследование (6 маркеров): уточняющее ИГХ-исследование с использованием 6 антител (маркеров)</v>
          </cell>
          <cell r="C1631" t="str">
            <v>A08.30.013.000.12</v>
          </cell>
          <cell r="D1631" t="str">
            <v>Патолого-анатомическое исследование биопсийного (операционного) материала с применением иммуногистохимических методов с использованием 6 антител (6 маркеров)</v>
          </cell>
        </row>
        <row r="1632">
          <cell r="A1632" t="str">
            <v>537(7АТ)</v>
          </cell>
          <cell r="B1632" t="str">
            <v>Иммуногистохимическое исследование (7 маркеров): уточняющее ИГХ-исследование с использованием 7 антител (маркеров)</v>
          </cell>
          <cell r="C1632" t="str">
            <v>A08.30.013.000.13</v>
          </cell>
          <cell r="D1632" t="str">
            <v>Патолого-анатомическое исследование биопсийного (операционного) материала с применением иммуногистохимических методов с использованием 7 антител (7 маркеров)</v>
          </cell>
        </row>
        <row r="1633">
          <cell r="A1633" t="str">
            <v>537(8АТ)</v>
          </cell>
          <cell r="B1633" t="str">
            <v>Иммуногистохимическое исследование (8 маркеров): уточняющее ИГХ-исследование с использованием 8 антител (маркеров)</v>
          </cell>
          <cell r="C1633" t="str">
            <v>A08.30.013.000.14</v>
          </cell>
          <cell r="D1633" t="str">
            <v>Патолого-анатомическое исследование биопсийного (операционного) материала с применением иммуногистохимических методов с использованием 8 антител (8 маркеров)</v>
          </cell>
        </row>
        <row r="1634">
          <cell r="A1634" t="str">
            <v>537(9АТ)</v>
          </cell>
          <cell r="B1634" t="str">
            <v>Иммуногистохимическое исследование (9 маркеров): уточняющее ИГХ-исследование с использованием 9 антител (маркеров)</v>
          </cell>
          <cell r="C1634" t="str">
            <v>A08.30.013.000.15</v>
          </cell>
          <cell r="D1634" t="str">
            <v>Патолого-анатомическое исследование биопсийного (операционного) материала с применением иммуногистохимических методов с использованием 9 антител (9 маркеров)</v>
          </cell>
        </row>
        <row r="1635">
          <cell r="A1635" t="str">
            <v>537ПИГХ</v>
          </cell>
          <cell r="B1635" t="str">
            <v>Иммуногистохимическое окрашивание (1 маркер) с антителами высокой ценовой категории (Immunohistochemical staining (1 marker) with high-price antibodies)</v>
          </cell>
          <cell r="C1635" t="str">
            <v>A08.30.013.000.07</v>
          </cell>
          <cell r="D1635" t="str">
            <v>Патолого-анатомическое окрашивание биопсийного (операционного) материала с применением иммуногистохимических методов 1 антитела (маркера) высокой ценовой категории</v>
          </cell>
        </row>
        <row r="1636">
          <cell r="A1636" t="str">
            <v>537П-СПБ</v>
          </cell>
          <cell r="B1636" t="str">
            <v>Иммуногистохимическое окрашивание (1 маркер) с антителами высокой ценовой категории</v>
          </cell>
          <cell r="C1636" t="str">
            <v>A08.30.013.000.07</v>
          </cell>
          <cell r="D1636" t="str">
            <v>Патолого-анатомическое окрашивание биопсийного (операционного) материала с применением иммуногистохимических методов 1 антитела (маркера) высокой ценовой категории</v>
          </cell>
        </row>
        <row r="1637">
          <cell r="A1637" t="str">
            <v>537СПБ</v>
          </cell>
          <cell r="B1637" t="str">
            <v>Иммуногистохимическое исследование (1 антитело)</v>
          </cell>
          <cell r="C1637" t="str">
            <v>A08.30.013.000.01</v>
          </cell>
          <cell r="D1637" t="str">
            <v>Патолого-анатомическое исследование биопсийного (операционного) материала с применением иммуногистохимических методов с использованием 1 антитела (маркера)</v>
          </cell>
        </row>
        <row r="1638">
          <cell r="A1638" t="str">
            <v>54</v>
          </cell>
          <cell r="B1638" t="str">
            <v>Тироксин общий (T4 общий, тетрайодтиронин общий) (Total Thyroxine, TT4)</v>
          </cell>
          <cell r="C1638" t="str">
            <v>A09.05.064</v>
          </cell>
          <cell r="D1638" t="str">
            <v>Исследование уровня общего тироксина (Т4) сыворотки крови</v>
          </cell>
        </row>
        <row r="1639">
          <cell r="A1639" t="str">
            <v>547N</v>
          </cell>
          <cell r="B1639" t="str">
            <v>Цитологическое и иммуноцитохимическое исследование c маркерами p16INK4a и Ki-67 для подтверждения дисплазии в мазках слизистой шейки матки</v>
          </cell>
          <cell r="C1639" t="str">
            <v>A08.30.004.000.02</v>
          </cell>
          <cell r="D1639" t="str">
            <v>Цитологическое и иммуноцитохимическое исследование c маркерами p16INK4a и Ki-67 для подтверждения дисплазии в мазках слизистой шейки матки</v>
          </cell>
        </row>
        <row r="1640">
          <cell r="A1640" t="str">
            <v>548</v>
          </cell>
          <cell r="B1640" t="str">
            <v>Определение экспрессии PDL1</v>
          </cell>
          <cell r="C1640" t="str">
            <v>A08.30.039</v>
          </cell>
          <cell r="D1640" t="str">
            <v>Определение экспрессии белка PDL1 иммуногистохимическим методом</v>
          </cell>
        </row>
        <row r="1641">
          <cell r="A1641" t="str">
            <v>549</v>
          </cell>
          <cell r="B1641" t="str">
            <v>Определение экспрессии белка PD-L1 в ткани опухоли методом ИГХ c использованием антител к PD-L1 клон SP263 (Ventana).  (PD-L1 expression in tumor tissue by IHC using PD-L1 clone SP263 (Ventana) antibodies).</v>
          </cell>
          <cell r="C1641" t="str">
            <v>A08.30.039.000.01</v>
          </cell>
          <cell r="D1641" t="str">
            <v>Определение экспрессии белка PDL1 иммуногистохимическим методом c использованием антител к PDL1 клон SP263 (Ventana)</v>
          </cell>
        </row>
        <row r="1642">
          <cell r="A1642" t="str">
            <v>549СПБ</v>
          </cell>
          <cell r="B1642" t="str">
            <v>Иммуногистохимическое исследование экспрессии PD-L1 клон SP263 (Ventana) (Immunohistochemical study of PD-L1 expression clone SP263 (Ventana))</v>
          </cell>
          <cell r="C1642" t="str">
            <v>A08.30.039.000.01</v>
          </cell>
          <cell r="D1642" t="str">
            <v>Определение экспрессии белка PDL1 иммуногистохимическим методом c использованием антител к PDL1 клон SP263 (Ventana)</v>
          </cell>
        </row>
        <row r="1643">
          <cell r="A1643" t="str">
            <v>55</v>
          </cell>
          <cell r="B1643" t="str">
            <v>Тироксин свободный (Т4 свободный) (Free Thyroxine, FT4)</v>
          </cell>
          <cell r="C1643" t="str">
            <v>A09.05.063</v>
          </cell>
          <cell r="D1643" t="str">
            <v>Исследование уровня свободного тироксина (СТ4) сыворотки крови</v>
          </cell>
        </row>
        <row r="1644">
          <cell r="A1644" t="str">
            <v>550</v>
          </cell>
          <cell r="B1644" t="str">
            <v>Определение экспрессии белка PD-L1 в ткани опухоли методом ИГХ c использованием антител к PD-L1 клон SP142 (Ventana).  (PD-L1 expression in tumor tissue by IHC using PD-L1 clone SP142 (Ventana) antibodies).</v>
          </cell>
          <cell r="C1644" t="str">
            <v>A08.30.039.000.02</v>
          </cell>
          <cell r="D1644" t="str">
            <v>Определение экспрессии белка PDL1 иммуногистохимическим методом c использованием антител к PDL1 клон SP142 (Ventana)</v>
          </cell>
        </row>
        <row r="1645">
          <cell r="A1645" t="str">
            <v>5501</v>
          </cell>
          <cell r="B1645" t="str">
            <v>Молекулярно-генетическое исследование при меланоме (BRAF, NRAS)</v>
          </cell>
          <cell r="C1645" t="str">
            <v>A27.30.007.000.01</v>
          </cell>
          <cell r="D1645" t="str">
            <v>Молекулярно-генетическое исследование мутаций в генах BRAF, NRAS при меланоме</v>
          </cell>
        </row>
        <row r="1646">
          <cell r="A1646" t="str">
            <v>5502</v>
          </cell>
          <cell r="B1646" t="str">
            <v>Молекулярно-генетическое исследование при GIST-опухолях (cKIT, PDGFRa)</v>
          </cell>
          <cell r="C1646" t="str">
            <v>A27.30.013.000.04</v>
          </cell>
          <cell r="D1646" t="str">
            <v>Молекулярно-генетическое исследование при GIST-опухолях (cKIT, PDGFRa)</v>
          </cell>
        </row>
        <row r="1647">
          <cell r="A1647" t="str">
            <v>5503</v>
          </cell>
          <cell r="B1647" t="str">
            <v>Молекулярно-генетическое исследование при раке желудка (MSI, HER2)</v>
          </cell>
          <cell r="C1647" t="str">
            <v>B03.027.011.000.01</v>
          </cell>
          <cell r="D1647" t="str">
            <v>Комплексное молекулярно-генетическое исследование для диагностики злокачественных новообразований желудка (MSI, HER2)</v>
          </cell>
        </row>
        <row r="1648">
          <cell r="A1648" t="str">
            <v>5504</v>
          </cell>
          <cell r="B1648" t="str">
            <v>Молекулярно-генетическое исследование при колоректальном раке (BRAF, KRAS, NRAS, MSI)</v>
          </cell>
          <cell r="C1648" t="str">
            <v>A27.30.006.000.04</v>
          </cell>
          <cell r="D1648" t="str">
            <v>Молекулярно-генетическое исследование мутаций в генах KRAS, NRAS, BRAF, MSI при колоректальном раке</v>
          </cell>
        </row>
        <row r="1649">
          <cell r="A1649" t="str">
            <v>5505</v>
          </cell>
          <cell r="B1649" t="str">
            <v>Молекулярно-генетическое исследование при раке легкого (BRAF, KRAS, EGFR, HER2)</v>
          </cell>
          <cell r="C1649" t="str">
            <v>A27.30.006.000.05</v>
          </cell>
          <cell r="D1649" t="str">
            <v>Молекулярно-генетическое исследование мутаций в генах BRAF, KRAS, EGFR, HER2 при раке легкого</v>
          </cell>
        </row>
        <row r="1650">
          <cell r="A1650" t="str">
            <v>5508</v>
          </cell>
          <cell r="B1650" t="str">
            <v>Молекулярно-генетическое исследование транслокаций генов NTRK1/2/3</v>
          </cell>
          <cell r="C1650" t="str">
            <v>B03.006.004.002.02</v>
          </cell>
          <cell r="D1650" t="str">
            <v>Молекулярно-генетическое исследование транслокаций генов NTRK1/2/3</v>
          </cell>
        </row>
        <row r="1651">
          <cell r="A1651" t="str">
            <v>550СПБ</v>
          </cell>
          <cell r="B1651" t="str">
            <v>Иммуногистохимическое исследование экспрессии PD-L1 клон SP142 (Ventana) (Immunohistochemical study of PD-L1 expression clone SP142 (Ventana))</v>
          </cell>
          <cell r="C1651" t="str">
            <v>A08.30.039.000.02</v>
          </cell>
          <cell r="D1651" t="str">
            <v>Определение экспрессии белка PDL1 иммуногистохимическим методом c использованием антител к PDL1 клон SP142 (Ventana)</v>
          </cell>
        </row>
        <row r="1652">
          <cell r="A1652" t="str">
            <v>551</v>
          </cell>
          <cell r="B1652" t="str">
            <v>Комплексная гистохимическая диагностика заболеваний верхних отделов ЖКТ (пищевода, желудка, двенадцатиперстной кишки) (Complex morphological and histochemical assessment of diseases upper digestive system)</v>
          </cell>
          <cell r="C1652" t="str">
            <v>A08.16.002.001.03</v>
          </cell>
          <cell r="D1652" t="str">
            <v>Комплексное патолого-анатомическое исследование биопсийного (операционного) материала верхних отделов ЖКТ (пищевода, желудка, двенадцатиперстной кишки) с применением гистохимических методов</v>
          </cell>
        </row>
        <row r="1653">
          <cell r="A1653" t="str">
            <v>5510</v>
          </cell>
          <cell r="B1653" t="str">
            <v>Молекулярно-генетическое исследование копийности генов при раке молочной железы (19 генов)</v>
          </cell>
          <cell r="C1653" t="str">
            <v>B03.027.007.000.07</v>
          </cell>
          <cell r="D1653" t="str">
            <v>Комплексное молекулярно-генетическое исследование копийности генов для диагностики злокачественных новообразований молочной железы (19 генов)</v>
          </cell>
        </row>
        <row r="1654">
          <cell r="A1654" t="str">
            <v>5511</v>
          </cell>
          <cell r="B1654" t="str">
            <v>Полное наименование - Молекулярно-генетическое исследование при раке тела матки (MSI, POLE)</v>
          </cell>
          <cell r="C1654" t="str">
            <v>A27.30.058.000.02</v>
          </cell>
          <cell r="D1654" t="str">
            <v>Молекулярно-генетическое исследование мутаций в генах MSI, POLE при раке тела матки</v>
          </cell>
        </row>
        <row r="1655">
          <cell r="A1655" t="str">
            <v>5512</v>
          </cell>
          <cell r="B1655" t="str">
            <v>Выявление транслокаций EML4-ALK, ROS1 и мутаций в гене MET</v>
          </cell>
          <cell r="C1655" t="str">
            <v>B03.027.008.000.01</v>
          </cell>
          <cell r="D1655" t="str">
            <v>Комплексное выявление транслокаций EML4-ALK, ROS1 и мутаций в гене MET для диагностики злокачественных новообразований легкого</v>
          </cell>
        </row>
        <row r="1656">
          <cell r="A1656" t="str">
            <v>552</v>
          </cell>
          <cell r="B1656" t="str">
            <v>Иммуногистохимическая диагностика новообразований желудочно-кишечного тракта.</v>
          </cell>
          <cell r="C1656" t="str">
            <v>A08.30.013.000.02</v>
          </cell>
          <cell r="D1656" t="str">
            <v>Патолого-анатомическое исследование биопсийного (операционного) материала с применением иммуногистохимических методов для диагностики новообразований желудочно-кишечного тракта</v>
          </cell>
        </row>
        <row r="1657">
          <cell r="A1657" t="str">
            <v>553</v>
          </cell>
          <cell r="B1657" t="str">
            <v>Иммуногистохимическая диагностика новообразований легкого</v>
          </cell>
          <cell r="C1657" t="str">
            <v>A08.09.002.002</v>
          </cell>
          <cell r="D1657" t="str">
            <v>Патолого-анатомическое исследование биопсийного (операционного) материала тканей легкого с применением иммуногистохимических методов</v>
          </cell>
        </row>
        <row r="1658">
          <cell r="A1658" t="str">
            <v>554</v>
          </cell>
          <cell r="B1658" t="str">
            <v>Определение экспрессии белка PD-L1 в ткани опухоли методом ИГХ с использованием антител к PD-L1 клон 22С3 (Dako). (PD-L1 expression in tumor tissue by IHC using PD-L1 clone 22C3 (Dako) antibodies).</v>
          </cell>
          <cell r="C1658" t="str">
            <v>A08.30.039.000.03</v>
          </cell>
          <cell r="D1658" t="str">
            <v>Патолого-анатомическое исследование экспрессии белка PD-L1 клон 22С3 (Dako) в ткани опухоли с применением иммуногистохимических методов</v>
          </cell>
        </row>
        <row r="1659">
          <cell r="A1659" t="str">
            <v>554СПБ</v>
          </cell>
          <cell r="B1659" t="str">
            <v>Определение экспрессии белка PD-L1 в ткани опухоли методом ИГХ с использованием антител к PD-L1 клон 22С3 (Dako)</v>
          </cell>
          <cell r="C1659" t="str">
            <v>A08.30.039.000.03</v>
          </cell>
          <cell r="D1659" t="str">
            <v>Патолого-анатомическое исследование экспрессии белка PD-L1 клон 22С3 (Dako) в ткани опухоли с применением иммуногистохимических методов</v>
          </cell>
        </row>
        <row r="1660">
          <cell r="A1660" t="str">
            <v>555</v>
          </cell>
          <cell r="B1660" t="str">
            <v>Определение транслокации гена SS18(SYT) методом флуоресцентной in situ гибридизации (FISH) (Determination of SS18(SYT) gene translocation using fluorescent in situ hybridization (FISH))</v>
          </cell>
          <cell r="C1660" t="str">
            <v>B03.006.004.002.03</v>
          </cell>
          <cell r="D1660" t="str">
            <v>Молекулярно-генетическое исследование транслокации гена SS18(SYT) методом флуоресцентной in situ гибридизации (FISH)</v>
          </cell>
        </row>
        <row r="1661">
          <cell r="A1661" t="str">
            <v>556</v>
          </cell>
          <cell r="B1661" t="str">
            <v>Иммуногистохимическая диагностика новообразований органов женской репродуктивной системы.</v>
          </cell>
          <cell r="C1661" t="str">
            <v>A08.30.013.000.05</v>
          </cell>
          <cell r="D1661" t="str">
            <v>Патолого-анатомическое исследование биопсийного (операционного) материала с применением иммуногистохимических методов для диагностики новообразований органов женской репродуктивной системы</v>
          </cell>
        </row>
        <row r="1662">
          <cell r="A1662" t="str">
            <v>558</v>
          </cell>
          <cell r="B1662" t="str">
            <v>Определение транслокации гена EWSR1 методом флуоресцентной in situ гибридизации (FISH)</v>
          </cell>
          <cell r="C1662" t="str">
            <v>B03.006.004.002.04</v>
          </cell>
          <cell r="D1662" t="str">
            <v>Молекулярно-генетическое исследование транслокации гена EWSR1 методом флуоресцентной in situ гибридизации (FISH)</v>
          </cell>
        </row>
        <row r="1663">
          <cell r="A1663" t="str">
            <v>56</v>
          </cell>
          <cell r="B1663" t="str">
            <v>Тиреотропный гормон (ТТГ, тиротропин) (Thyroid Stimulating Hormone, TSH)</v>
          </cell>
          <cell r="C1663" t="str">
            <v>A09.05.065</v>
          </cell>
          <cell r="D1663" t="str">
            <v>Исследование уровня тиреотропного гормона (ТТГ) в крови</v>
          </cell>
        </row>
        <row r="1664">
          <cell r="A1664" t="str">
            <v>560</v>
          </cell>
          <cell r="B1664" t="str">
            <v>Определение распространенных мутаций генов  BRCA1,BRCA2 при раке молочной железы и яичников в биопсийном материале</v>
          </cell>
          <cell r="C1664" t="str">
            <v>A27.30.010.000.01</v>
          </cell>
          <cell r="D1664" t="str">
            <v>Молекулярно-генетическое исследование мутаций в гене BRCA1 и BRCA2 в биопсийном (операционном) материале</v>
          </cell>
        </row>
        <row r="1665">
          <cell r="A1665" t="str">
            <v>5601</v>
          </cell>
          <cell r="B1665" t="str">
            <v>Макро-ТТГ</v>
          </cell>
          <cell r="C1665" t="str">
            <v>A09.05.065.000.01</v>
          </cell>
          <cell r="D1665" t="str">
            <v>Исследование уровня макротиреотропного гормона (макро-ТТГ) в сыворотке крови</v>
          </cell>
        </row>
        <row r="1666">
          <cell r="A1666" t="str">
            <v>562</v>
          </cell>
          <cell r="B1666" t="str">
            <v>Исследование мутаций в гене EGFR (делеции и инсерции в 19 экзоне, инсерции в 20 экзоне (ассоциированные с резистентностью к ТКИ)</v>
          </cell>
          <cell r="C1666" t="str">
            <v>A27.30.016</v>
          </cell>
          <cell r="D1666" t="str">
            <v>Молекулярно-генетическое исследование мутаций в гене EGFR в биопсийном (операционном) материале</v>
          </cell>
        </row>
        <row r="1667">
          <cell r="A1667" t="str">
            <v>563</v>
          </cell>
          <cell r="B1667" t="str">
            <v>Определение гиперэкспрессии гена HER2 (копийность гена)</v>
          </cell>
          <cell r="C1667" t="str">
            <v>A27.30.106.000.01</v>
          </cell>
          <cell r="D1667" t="str">
            <v>Определение амплификации гена HER2 методом флюоресцентной гибридизации in situ (FISH)</v>
          </cell>
        </row>
        <row r="1668">
          <cell r="A1668" t="str">
            <v>565</v>
          </cell>
          <cell r="B1668" t="str">
            <v>Детекция мутации V600E в гене BRAF</v>
          </cell>
          <cell r="C1668" t="str">
            <v>A27.30.008</v>
          </cell>
          <cell r="D1668" t="str">
            <v>Молекулярно-генетическое исследование мутаций в гене BRAF в биопсийном (операционном) материале</v>
          </cell>
        </row>
        <row r="1669">
          <cell r="A1669" t="str">
            <v>568</v>
          </cell>
          <cell r="B1669" t="str">
            <v>Определение мутаций гена PDGFRa</v>
          </cell>
          <cell r="C1669" t="str">
            <v>A27.30.013</v>
          </cell>
          <cell r="D1669" t="str">
            <v>Молекулярно-генетическое исследование мутаций в гене PDGFRA</v>
          </cell>
        </row>
        <row r="1670">
          <cell r="A1670" t="str">
            <v>569</v>
          </cell>
          <cell r="B1670" t="str">
            <v>Обнаружение мутаций в 12, 13, 59, 61, 117, 146 кодонах гена KRAS</v>
          </cell>
          <cell r="C1670" t="str">
            <v>A27.30.006</v>
          </cell>
          <cell r="D1670" t="str">
            <v>Молекулярно-генетическое исследование мутаций в гене KRAS в биопсийном (операционном) материале</v>
          </cell>
        </row>
        <row r="1671">
          <cell r="A1671" t="str">
            <v>56ОЗОН400</v>
          </cell>
          <cell r="B1671" t="str">
            <v>Тиреотропный гормон (ТТГ, тиротропин, Thyroid Stimulating Hormone, TSH)</v>
          </cell>
          <cell r="C1671" t="str">
            <v>A09.05.065</v>
          </cell>
          <cell r="D1671" t="str">
            <v>Исследование уровня тиреотропного гормона (ТТГ) в крови</v>
          </cell>
        </row>
        <row r="1672">
          <cell r="A1672" t="str">
            <v>56ЯМ</v>
          </cell>
          <cell r="B1672" t="str">
            <v>Тиреотропный гормон (ТТГ, тиротропин, Thyroid Stimulating Hormone, TSH)</v>
          </cell>
          <cell r="C1672" t="str">
            <v>A09.05.065</v>
          </cell>
          <cell r="D1672" t="str">
            <v>Исследование уровня тиреотропного гормона (ТТГ) в крови</v>
          </cell>
        </row>
        <row r="1673">
          <cell r="A1673" t="str">
            <v>57</v>
          </cell>
          <cell r="B1673" t="str">
            <v>Антитела к тиреоглобулину (АТ-ТГ) (Anti-Тhyroglobulin Autoantibodies, Thyroglobulin Antibodies, Tg Autoantibodies, TgAb, Anti-Tg Ab, ATG)</v>
          </cell>
          <cell r="C1673" t="str">
            <v>A12.06.017</v>
          </cell>
          <cell r="D1673" t="str">
            <v>Определение содержания антител к тироглобулину в сыворотке крови</v>
          </cell>
        </row>
        <row r="1674">
          <cell r="A1674" t="str">
            <v>571</v>
          </cell>
          <cell r="B1674" t="str">
            <v>Обнаружение мутаций в 12, 13, 59, 61, 117, 146 кодонах гена NRAS</v>
          </cell>
          <cell r="C1674" t="str">
            <v>A27.30.007</v>
          </cell>
          <cell r="D1674" t="str">
            <v>Молекулярно-генетическое исследование мутаций в гене NRAS в биопсийном (операционном) материале</v>
          </cell>
        </row>
        <row r="1675">
          <cell r="A1675" t="str">
            <v>574</v>
          </cell>
          <cell r="B1675" t="str">
            <v>Определение микросателлитной нестабильности (MSI)</v>
          </cell>
          <cell r="C1675" t="str">
            <v>A27.30.001</v>
          </cell>
          <cell r="D1675" t="str">
            <v>Определение микросателлитной нестабильности в биопсийном (операционном) материале методом ПЦР</v>
          </cell>
        </row>
        <row r="1676">
          <cell r="A1676" t="str">
            <v>576</v>
          </cell>
          <cell r="B1676" t="str">
            <v>Определение мутаций гена сKIT</v>
          </cell>
          <cell r="C1676" t="str">
            <v>A27.30.012.000.01</v>
          </cell>
          <cell r="D1676" t="str">
            <v>Молекулярно-генетическое исследование мутаций в гене сKIT в фиксированных формалином и залитых парафином блоках тканей со стеклами</v>
          </cell>
        </row>
        <row r="1677">
          <cell r="A1677" t="str">
            <v>577</v>
          </cell>
          <cell r="B1677" t="str">
            <v>Определение перестроек гена ALK</v>
          </cell>
          <cell r="C1677" t="str">
            <v>A27.30.017</v>
          </cell>
          <cell r="D1677" t="str">
            <v>Молекулярно-генетическое исследование транслокаций гена ALK</v>
          </cell>
        </row>
        <row r="1678">
          <cell r="A1678" t="str">
            <v>578</v>
          </cell>
          <cell r="B1678" t="str">
            <v>Определение перестроек гена ROS1</v>
          </cell>
          <cell r="C1678" t="str">
            <v>A27.30.018</v>
          </cell>
          <cell r="D1678" t="str">
            <v>Молекулярно-генетическое исследование транслокаций гена ROS1</v>
          </cell>
        </row>
        <row r="1679">
          <cell r="A1679" t="str">
            <v>579</v>
          </cell>
          <cell r="B1679" t="str">
            <v>Гистохимическое исследование биопсийного и операционного материала</v>
          </cell>
          <cell r="C1679" t="str">
            <v>A08.01.004</v>
          </cell>
          <cell r="D1679" t="str">
            <v>Патолого-анатомическое исследование биопсийного (операционного) материала кожи с применением иммунофлюоресцентных методов</v>
          </cell>
        </row>
        <row r="1680">
          <cell r="A1680" t="str">
            <v>58</v>
          </cell>
          <cell r="B1680" t="str">
            <v>Антитела к тиреоидной пероксидазе (АТ-ТПО, микросомальные антитела) (Аnti-Тhyroid Рeroxidase Аutoantibodies, Antimicrosomal Antibodies, TPO Antibodies, TPOAb, Anti-TPO)</v>
          </cell>
          <cell r="C1680" t="str">
            <v>A12.06.045</v>
          </cell>
          <cell r="D1680" t="str">
            <v>Определение содержания антител к тиреопероксидазе в крови</v>
          </cell>
        </row>
        <row r="1681">
          <cell r="A1681" t="str">
            <v>580</v>
          </cell>
          <cell r="B1681" t="str">
            <v>OLGA-system</v>
          </cell>
          <cell r="C1681" t="str">
            <v>A08.16.002.001</v>
          </cell>
          <cell r="D1681" t="str">
            <v>Патолого-анатомическое исследование биопсийного (операционного) материала желудка с применением гистохимических методов</v>
          </cell>
        </row>
        <row r="1682">
          <cell r="A1682" t="str">
            <v>580OLGA(НР)</v>
          </cell>
          <cell r="B1682" t="str">
            <v>Биопсийное исследование слизистой желудка по стандарту международной классификации OLGA-system с определением Хеликобактер Пилори</v>
          </cell>
          <cell r="C1682" t="str">
            <v>B03.004.001.000.02</v>
          </cell>
          <cell r="D1682" t="str">
            <v>Комплекс исследований для диагностики гастрита. Патолого-анатомическое исследование биоптатов слизистой оболочки желудка с определением стадии атрофии желудочных рецепторов по оперативной системе оценки гастритов и выявление Helicobacter Pylori</v>
          </cell>
        </row>
        <row r="1683">
          <cell r="A1683" t="str">
            <v>580СПБ</v>
          </cell>
          <cell r="B1683" t="str">
            <v>Биопсийное исследование слизистой желудка по стандарту международной классификации OLGA-system</v>
          </cell>
          <cell r="C1683" t="str">
            <v>A08.16.002.001</v>
          </cell>
          <cell r="D1683" t="str">
            <v>Патолого-анатомическое исследование биопсийного (операционного) материала желудка с применением гистохимических методов</v>
          </cell>
        </row>
        <row r="1684">
          <cell r="A1684" t="str">
            <v>581</v>
          </cell>
          <cell r="B1684" t="str">
            <v>ISO-сертифицированное производство гистологических препаратов с рутинными окрасками из доставленного фиксированного биопсийного материала с декальцинацией (трепанобиоптаты и образования костей).</v>
          </cell>
          <cell r="C1684" t="str">
            <v>A08.03.002.000.01</v>
          </cell>
          <cell r="D1684" t="str">
            <v>Патолого-анатомическое исследование биопсийного (операционного) материала костной ткани с декальцинацией (трепанобиоптаты и образования костей) с помощью ISO-сертифицированного производства гистологических препаратов с использованием рутинных окрасок</v>
          </cell>
        </row>
        <row r="1685">
          <cell r="A1685" t="str">
            <v>581СПБ</v>
          </cell>
          <cell r="B1685" t="str">
            <v>Гистологическое исследование с применением декальцинации</v>
          </cell>
          <cell r="C1685" t="str">
            <v>A08.03.002.000.01</v>
          </cell>
          <cell r="D1685" t="str">
            <v>Патолого-анатомическое исследование биопсийного (операционного) материала костной ткани с декальцинацией (трепанобиоптаты и образования костей) с помощью ISO-сертифицированного производства гистологических препаратов с использованием рутинных окрасок</v>
          </cell>
        </row>
        <row r="1686">
          <cell r="A1686" t="str">
            <v>582</v>
          </cell>
          <cell r="B1686" t="str">
            <v>Молекулярно-генетическое исследование операционного материала щитовидной железы для определения мутаций генов KRAS, NRAS, HRAS, BRAF, TERT (Molecular genetic study of thyroid surgical material to determine  mutations of KRAS, NRAS, HRAS, BRAF, TERT genes)</v>
          </cell>
          <cell r="C1686" t="str">
            <v>A27.30.006.000.01</v>
          </cell>
          <cell r="D1686" t="str">
            <v>Молекулярно-генетическое исследование мутаций в генах KRAS, NRAS, HRAS, BRAF, TERT в залитых парафином блоках тканей опухоли щитовидной железы</v>
          </cell>
        </row>
        <row r="1687">
          <cell r="A1687" t="str">
            <v>583</v>
          </cell>
          <cell r="B1687" t="str">
            <v>Консультативный просмотр и молекулярно-генетическое исследование щитовидной железы.</v>
          </cell>
          <cell r="C1687" t="str">
            <v>B03.027.006.000.01</v>
          </cell>
          <cell r="D1687" t="str">
            <v>Консультативный просмотр и молекулярно-генетическое исследование для диагностики злокачественных новообразований щитовидной железы</v>
          </cell>
        </row>
        <row r="1688">
          <cell r="A1688" t="str">
            <v>584</v>
          </cell>
          <cell r="B1688" t="str">
            <v>Определение транслокации гена ALK методом флуоресцентной in situ гибридизации (FISH)</v>
          </cell>
          <cell r="C1688" t="str">
            <v>A27.30.017.000.02</v>
          </cell>
          <cell r="D1688" t="str">
            <v>Молекулярно-генетическое исследование транслокаций гена ALK методом флуоресцентной in situ гибридизации (FISH)</v>
          </cell>
        </row>
        <row r="1689">
          <cell r="A1689" t="str">
            <v>585</v>
          </cell>
          <cell r="B1689" t="str">
            <v>Определение транслокации гена ROS1 методом флуоресцентной in situ гибридизации (FISH).</v>
          </cell>
          <cell r="C1689" t="str">
            <v>A27.30.018.000.02</v>
          </cell>
          <cell r="D1689" t="str">
            <v>Молекулярно-генетическое исследование транслокаций гена ROS1 методом флуоресцентной in situ гибридизации (FISH)</v>
          </cell>
        </row>
        <row r="1690">
          <cell r="A1690" t="str">
            <v>586</v>
          </cell>
          <cell r="B1690" t="str">
            <v>Иммуногистохимическая диагностика первичных новообразований центральной нервной системы (Immunohistochemical diagnostics of primary tumors of the central nervous system)</v>
          </cell>
          <cell r="C1690" t="str">
            <v>A08.23.002.001.01</v>
          </cell>
          <cell r="D1690" t="str">
            <v>Патолого-анатомическое исследование биопсийного (операционного) материала тканей центральной нервной системы с применением иммуногистохимического метода</v>
          </cell>
        </row>
        <row r="1691">
          <cell r="A1691" t="str">
            <v>587</v>
          </cell>
          <cell r="B1691" t="str">
            <v>Определение транслокации гена ALK иммуногистохимическим методом исследования</v>
          </cell>
          <cell r="C1691" t="str">
            <v>A27.30.017.000.01</v>
          </cell>
          <cell r="D1691" t="str">
            <v>Молекулярно-генетическое исследование транслокаций гена ALK иммуногистохимическим методом исследования</v>
          </cell>
        </row>
        <row r="1692">
          <cell r="A1692" t="str">
            <v>588</v>
          </cell>
          <cell r="B1692" t="str">
            <v>Определение транслокации гена ROS1 иммуногистохимическим методом исследования</v>
          </cell>
          <cell r="C1692" t="str">
            <v>A27.30.018.000.01</v>
          </cell>
          <cell r="D1692" t="str">
            <v>Молекулярно-генетическое исследование транслокаций гена ROS1 иммуногистохимическим методом исследования</v>
          </cell>
        </row>
        <row r="1693">
          <cell r="A1693" t="str">
            <v>589</v>
          </cell>
          <cell r="B1693" t="str">
            <v>Определение микросателлитной нестабильности иммуногистохимическим  методом исследования</v>
          </cell>
          <cell r="C1693" t="str">
            <v>A27.30.001.000.01</v>
          </cell>
          <cell r="D1693" t="str">
            <v>Определение микросателлитной нестабильности в биопсийном (операционном) материале иммуногистохимическим методом исследования</v>
          </cell>
        </row>
        <row r="1694">
          <cell r="A1694" t="str">
            <v>59</v>
          </cell>
          <cell r="B1694" t="str">
            <v>Фолликулостимулирующий гормон (ФСГ) (Follicle Stimulating Hormone, FSH)</v>
          </cell>
          <cell r="C1694" t="str">
            <v>A09.05.132</v>
          </cell>
          <cell r="D1694" t="str">
            <v>Исследование уровня фолликулостимулирующего гормона в сыворотке крови</v>
          </cell>
        </row>
        <row r="1695">
          <cell r="A1695" t="str">
            <v>594</v>
          </cell>
          <cell r="B1695" t="str">
            <v>Электронно-микроскопическое исследование сперматозоидов (ЭМИС) (Electron-Microscopic Study of Sperm)</v>
          </cell>
          <cell r="C1695" t="str">
            <v>A08.21.009</v>
          </cell>
          <cell r="D1695" t="str">
            <v>Электронная микроскопия эякулята</v>
          </cell>
        </row>
        <row r="1696">
          <cell r="A1696" t="str">
            <v>595</v>
          </cell>
          <cell r="B1696" t="str">
            <v>Исследование фрагментации ДНК в сперматозоидах методом TUNEL (Sperm DNA Fragmentation, TUNEL)</v>
          </cell>
          <cell r="C1696" t="str">
            <v>A27.21.001</v>
          </cell>
          <cell r="D1696" t="str">
            <v>Оценка фрагментации ДНК сперматозоидов</v>
          </cell>
        </row>
        <row r="1697">
          <cell r="A1697" t="str">
            <v>596</v>
          </cell>
          <cell r="B1697" t="str">
            <v>Спермограмма на DVD (заказ одновременно с тестом №599) (Semen Analysis, DVD)</v>
          </cell>
          <cell r="C1697" t="str">
            <v>B03.053.002</v>
          </cell>
          <cell r="D1697" t="str">
            <v>Спермограмма</v>
          </cell>
        </row>
        <row r="1698">
          <cell r="A1698" t="str">
            <v>597</v>
          </cell>
          <cell r="B1698" t="str">
            <v>MAR-тест, IgA (количественное определение наличия/отсутствия антиспермальных антител класса А с использованием латексных частиц на поверхности сперматозоидов) (MAR-test – Mixed Antiglobulin Reaction, IgA)</v>
          </cell>
          <cell r="C1698" t="str">
            <v>A12.06.028.000.01</v>
          </cell>
          <cell r="D1698" t="str">
            <v>Определение содержания суммарных антител к антигенам спермальной жидкости в крови</v>
          </cell>
        </row>
        <row r="1699">
          <cell r="A1699" t="str">
            <v>599</v>
          </cell>
          <cell r="B1699" t="str">
            <v>Спермограмма (спермиограмма, сперматограмма) (Semen Analysis)</v>
          </cell>
          <cell r="C1699" t="str">
            <v>B03.053.002</v>
          </cell>
          <cell r="D1699" t="str">
            <v>Спермограмма</v>
          </cell>
        </row>
        <row r="1700">
          <cell r="A1700" t="str">
            <v>5999</v>
          </cell>
          <cell r="B1700" t="str">
            <v>Спермограмма (Исследование эякулята с оценкой морфологии по Крюгеру)</v>
          </cell>
          <cell r="C1700" t="str">
            <v>B03.053.002</v>
          </cell>
          <cell r="D1700" t="str">
            <v>Спермограмма</v>
          </cell>
        </row>
        <row r="1701">
          <cell r="A1701" t="str">
            <v>5ВН</v>
          </cell>
          <cell r="B1701" t="str">
            <v>Общий анализ крови (ОАК) (без лейкоцитарной формулы и СОЭ) (General Blood Analysis, without White Blood Cell (WBC) Count and ESR)</v>
          </cell>
          <cell r="C1701" t="str">
            <v>B03.016.002.000.01</v>
          </cell>
          <cell r="D1701" t="str">
            <v>Общий (клинический) анализ крови (без лейкоцитарной формулы)</v>
          </cell>
        </row>
        <row r="1702">
          <cell r="A1702" t="str">
            <v>5КАП</v>
          </cell>
          <cell r="B1702" t="str">
            <v>Общий анализ крови (ОАК) (без лейкоцитарной формулы и СОЭ) (General Blood Analysis, without White Blood Cell (WBC) Count and ESR)</v>
          </cell>
          <cell r="C1702" t="str">
            <v>B03.016.002.000.02</v>
          </cell>
          <cell r="D1702" t="str">
            <v>Общий (клинический) анализ крови (без лейкоцитарной формулы), капиллярная кровь</v>
          </cell>
        </row>
        <row r="1703">
          <cell r="A1703" t="str">
            <v>5НИПТ</v>
          </cell>
          <cell r="B1703" t="str">
            <v>Неинвазивное дородовое определение отцовства (Non-Invasive Prenatal Paternity)</v>
          </cell>
          <cell r="C1703" t="str">
            <v>B03.045.028</v>
          </cell>
          <cell r="D1703" t="str">
            <v>Комплекс исследований для установления истинных родителей ребенка - по делам о спорном происхождении детей (оспаривание отцовства/материнства или подмена детей) или по иным обстоятельствам - в варианте пренатального исследования</v>
          </cell>
        </row>
        <row r="1704">
          <cell r="A1704" t="str">
            <v>5НИПТ-ДОП</v>
          </cell>
          <cell r="B1704" t="str">
            <v>Установление отцовства дородовое, неинвазивное, исследование дополнительного образца (Non-Invasive Prenatal Paternity, additional research participant)</v>
          </cell>
          <cell r="C1704" t="str">
            <v>B03.045.028.000.01</v>
          </cell>
          <cell r="D1704" t="str">
            <v>Комплекс исследований для установления истинных родителей ребенка (установление отцовства) исследование дополнительного образца</v>
          </cell>
        </row>
        <row r="1705">
          <cell r="A1705" t="str">
            <v>60</v>
          </cell>
          <cell r="B1705" t="str">
            <v>Лютеинизирующий гормон (ЛГ) (Luteinizing Hormone, LH)</v>
          </cell>
          <cell r="C1705" t="str">
            <v>A09.05.131</v>
          </cell>
          <cell r="D1705" t="str">
            <v>Исследование уровня лютеинизирующего гормона в сыворотке крови</v>
          </cell>
        </row>
        <row r="1706">
          <cell r="A1706" t="str">
            <v>600</v>
          </cell>
          <cell r="B1706" t="str">
            <v>Смесь аллергенов травы: ежа сборная, овсянница луговая, рожь многолетняя, тимофеевка, мятлик луговой, IgE (GP1 (G3, G4, G5, G6, G8), Grass Panel 1: Orchard Grass, Meadow Fescue, Perennial Rye Grass, Timothy Grass, June Grass (Kentucky Bluegrass), IgE)*</v>
          </cell>
          <cell r="C1706" t="str">
            <v>B03.002.004.000.34</v>
          </cell>
          <cell r="D1706" t="str">
            <v>Комплекс исследований для выявления аллергенов IgE травы: ежа сборная, овсянница луговая, рожь многолетняя, тимофеевка, мятлик луговой (GP1 (G3, G4, G5, G6, G8) методом иммунохемилюминесцентного анализа</v>
          </cell>
        </row>
        <row r="1707">
          <cell r="A1707" t="str">
            <v>6001E5</v>
          </cell>
          <cell r="B1707" t="str">
            <v>Собака (e5), IgE (Dog (e5), IgE)</v>
          </cell>
          <cell r="C1707" t="str">
            <v>A09.05.118</v>
          </cell>
          <cell r="D1707" t="str">
            <v>Исследование уровня антител к антигенам растительного, животного и химического происхождения в крови</v>
          </cell>
        </row>
        <row r="1708">
          <cell r="A1708" t="str">
            <v>6002W1</v>
          </cell>
          <cell r="B1708" t="str">
            <v>Амброзия (w1), IgE (Ambrosia (w1), IgE)</v>
          </cell>
          <cell r="C1708" t="str">
            <v>A09.05.118.001.58</v>
          </cell>
          <cell r="D1708" t="str">
            <v>Исследование уровня антител IgE к антигену Амброзии (w1) методом иммунохемилюминесцентного анализа</v>
          </cell>
        </row>
        <row r="1709">
          <cell r="A1709" t="str">
            <v>6004</v>
          </cell>
          <cell r="B1709" t="str">
            <v>Смесь аллергенов домашней пыли 1: Dermatophagoides pteronyssinus, Dermatophagoides farinae, домашняя пыль, таракан, IgE (Dust Panel 1, IgE)</v>
          </cell>
          <cell r="C1709" t="str">
            <v>B03.002.004.000.32</v>
          </cell>
          <cell r="D1709" t="str">
            <v>Комплекс исследований для выявления аллергенов IgE домашней пыли: Dermatophagoides pteronyssinus, Dermatophagoides farinae, домашняя пыль, таракан методом иммунохемилюминесцентного анализа</v>
          </cell>
        </row>
        <row r="1710">
          <cell r="A1710" t="str">
            <v>6005</v>
          </cell>
          <cell r="B1710" t="str">
            <v>Стафилококковый энтеротоксин А, IgE (Enterotoxin A (Staphylococcus aureus), IgE, m80)</v>
          </cell>
          <cell r="C1710" t="str">
            <v>A09.05.118.000.86</v>
          </cell>
          <cell r="D1710" t="str">
            <v>Исследование уровня антител IgE к антигену Стафилококкового энтеротоксина А (Enterotoxin A (Staphylococcus aureus), m80) методом иммунохемилюминесцентного анализа</v>
          </cell>
        </row>
        <row r="1711">
          <cell r="A1711" t="str">
            <v>6006</v>
          </cell>
          <cell r="B1711" t="str">
            <v>Стафилококковый энтеротоксин В, IgE (Enterotoxin B (Staphylococcus aureus), IgE, m81)</v>
          </cell>
          <cell r="C1711" t="str">
            <v>A09.05.118.000.87</v>
          </cell>
          <cell r="D1711" t="str">
            <v>Исследование уровня антител IgE к антигену Стафилококкового энтеротоксина В (Enterotoxin B (Staphylococcus aureus), m81) методом иммунохемилюминесцентного анализа</v>
          </cell>
        </row>
        <row r="1712">
          <cell r="A1712" t="str">
            <v>6008</v>
          </cell>
          <cell r="B1712" t="str">
            <v>Смесь пищевых аллергенов 15: апельсин, банан, яблоко, персик, IgE (FP15; Food Panel 15: Orange, Apple, Banana, Peach, IgE)</v>
          </cell>
          <cell r="C1712" t="str">
            <v>B03.002.004.000.29</v>
          </cell>
          <cell r="D1712" t="str">
            <v>Комплекс исследований для выявления пищевых аллергенов IgE: апельсин, банан, яблоко, персик (FP15) методом иммунохемилюминесцентного анализа</v>
          </cell>
        </row>
        <row r="1713">
          <cell r="A1713" t="str">
            <v>6009</v>
          </cell>
          <cell r="B1713" t="str">
            <v>Яд пчелы медоносной, IgE (Honey Bee Venom, IgE, i1)</v>
          </cell>
          <cell r="C1713" t="str">
            <v>A09.05.118.001.52</v>
          </cell>
          <cell r="D1713" t="str">
            <v>Исследование уровня антител IgE к антигену яда Пчелы медоносной (i1) методом иммунохемилюминесцентного анализа</v>
          </cell>
        </row>
        <row r="1714">
          <cell r="A1714" t="str">
            <v>601</v>
          </cell>
          <cell r="B1714" t="str">
            <v>Смесь аллергенов травы: колосок душистый, рожь многолетняя, тимофеевка, рожь культивированная, бухарник шерстистый, IgE (GP3 (G1, G5, G6, G12, G13), Grass Panel: Sweet Vernal Grass, Perennial Rye Grass, Timothy Grass, Cultivated Rye Grass, Velvet Grass, IgE)*</v>
          </cell>
          <cell r="C1714" t="str">
            <v>B03.002.004.000.35</v>
          </cell>
          <cell r="D1714" t="str">
            <v>Комплекс исследований для выявления аллергенов IgE травы: колосок душистый, рожь многолетняя, тимофеевка, рожь культивированная, бухарник шерстистый (GP3 (G1, G5, G6, G12, G13) методом иммунохемилюминесцентного анализа</v>
          </cell>
        </row>
        <row r="1715">
          <cell r="A1715" t="str">
            <v>6010</v>
          </cell>
          <cell r="B1715" t="str">
            <v>Респираторная панель PROTIA Allerqy-Q (аллергия у детей и взрослых, 59 респираторных и пищевых аллергенов) (Respiratory PROTIA Allergy-Q), IgE</v>
          </cell>
          <cell r="C1715" t="str">
            <v>B03.002.004.000.21</v>
          </cell>
          <cell r="D1715" t="str">
            <v>Комплекс исследований для выявления 59 аллергенов IgE PROTIA Allerqy-Q методом иммунного блотинга</v>
          </cell>
        </row>
        <row r="1716">
          <cell r="A1716" t="str">
            <v>6011</v>
          </cell>
          <cell r="B1716" t="str">
            <v>Атопическая панель PROTIA Allerqy-Q  - (аллергия у детей и взрослых, 43 аллергена: 25 пищевых и 18 респираторных) (Food and Respiratory PROTIA Allegry-Q), IgE</v>
          </cell>
          <cell r="C1716" t="str">
            <v>B03.002.004.000.22</v>
          </cell>
          <cell r="D1716" t="str">
            <v>Комплекс исследований для выявления 43 аллергенов IgE PROTIA Allerqy-Q методом иммунного блотинга</v>
          </cell>
        </row>
        <row r="1717">
          <cell r="A1717" t="str">
            <v>6012</v>
          </cell>
          <cell r="B1717" t="str">
            <v>Пенициллин G, IgE (Penicilloyl G, IgE, c1)</v>
          </cell>
          <cell r="C1717" t="str">
            <v>A09.05.118.002.80</v>
          </cell>
          <cell r="D1717" t="str">
            <v>Исследование уровня антител IgE к антигену Пенициллина G (c1) методом иммунохемилюминесцентного анализа</v>
          </cell>
        </row>
        <row r="1718">
          <cell r="A1718" t="str">
            <v>6013</v>
          </cell>
          <cell r="B1718" t="str">
            <v>Смесь пищевых аллергенов 5: яичный белок, молоко, треска, пшеничная мука, арахис, соевые бобы, IgE (FP5; Food Panel 5: Egg White, Milk, Codfish, Wheat, Peanut, Soybean, IgE)</v>
          </cell>
          <cell r="C1718" t="str">
            <v>B03.002.004.000.30</v>
          </cell>
          <cell r="D1718" t="str">
            <v>Комплекс исследований для выявления пищевых аллергенов IgE: яичный белок, молоко, треска, пшеничная мука, арахис, соевые бобы (FP5) методом иммунохемилюминесцентного анализа</v>
          </cell>
        </row>
        <row r="1719">
          <cell r="A1719" t="str">
            <v>6014</v>
          </cell>
          <cell r="B1719" t="str">
            <v>Формальдегид / формалин, IgE (Formaldehyde/ Formalin, IgE, k80)</v>
          </cell>
          <cell r="C1719" t="str">
            <v>A09.05.118.002.81</v>
          </cell>
          <cell r="D1719" t="str">
            <v>Исследование уровня антител IgE к антигену Формальдегида/формалина (k80) методом иммунохемилюминесцентного анализа</v>
          </cell>
        </row>
        <row r="1720">
          <cell r="A1720" t="str">
            <v>6015</v>
          </cell>
          <cell r="B1720" t="str">
            <v>Рожь/ ржаная мука, IgE (Rye, IgE, f5)</v>
          </cell>
          <cell r="C1720" t="str">
            <v>A09.05.118.001.30</v>
          </cell>
          <cell r="D1720" t="str">
            <v>Исследование уровня антител IgE к антигену Ржи/ржаной муки (f5) методом иммунохемилюминесцентного анализа</v>
          </cell>
        </row>
        <row r="1721">
          <cell r="A1721" t="str">
            <v>6016</v>
          </cell>
          <cell r="B1721" t="str">
            <v>Овсяница луговая, IgE (Meadow Fescue, IgE, g4)</v>
          </cell>
          <cell r="C1721" t="str">
            <v>A09.05.118.001.57</v>
          </cell>
          <cell r="D1721" t="str">
            <v>Исследование уровня антител IgEк антигену Овсяницы луговой (g4) методом иммунохемилюминесцентного анализа</v>
          </cell>
        </row>
        <row r="1722">
          <cell r="A1722" t="str">
            <v>6017</v>
          </cell>
          <cell r="B1722" t="str">
            <v>Перхоть лошади, IgE (Horse dander, IgE, e3)</v>
          </cell>
          <cell r="C1722" t="str">
            <v>A09.05.118.001.53</v>
          </cell>
          <cell r="D1722" t="str">
            <v>Исследование уровня антител IgE к антигену перхоти Лошади (e3) методом иммунохемилюминесцентного анализа</v>
          </cell>
        </row>
        <row r="1723">
          <cell r="A1723" t="str">
            <v>6018</v>
          </cell>
          <cell r="B1723" t="str">
            <v>Кофе, IgE (Coffee, IgE, f221)</v>
          </cell>
          <cell r="C1723" t="str">
            <v>A09.05.118.001.31</v>
          </cell>
          <cell r="D1723" t="str">
            <v>Исследование уровня антител IgE к антигену Кофе (f221) методом иммунохемилюминесцентного анализа</v>
          </cell>
        </row>
        <row r="1724">
          <cell r="A1724" t="str">
            <v>6019</v>
          </cell>
          <cell r="B1724" t="str">
            <v>Горох, IgE (Green Pea, IgE, f12)</v>
          </cell>
          <cell r="C1724" t="str">
            <v>A09.05.118.001.32</v>
          </cell>
          <cell r="D1724" t="str">
            <v>Исследование уровня антител IgE к антигену Гороха (f12) методом иммунохемилюминесцентного анализа</v>
          </cell>
        </row>
        <row r="1725">
          <cell r="A1725" t="str">
            <v>602</v>
          </cell>
          <cell r="B1725" t="str">
            <v>Смесь аллергенов плесени: Penicillium notatum, Cladosporium herbarum, Aspergillus fumigatus, Candida albicans, Alternaria tenuis, IgE (MP1 (M1, M2, M3, M5, M6), Mold Panel 1: Penicillium notatum, Cladosporium herbarum, Aspergillus fumigatus, Candida albicans, Alternaria tenuis, IgE)*</v>
          </cell>
          <cell r="C1725" t="str">
            <v>B03.002.004.000.31</v>
          </cell>
          <cell r="D1725" t="str">
            <v>Комплекс исследований для выявления аллергенов IgE плесени: Penicillium notatum, Cladosporium herbarum, Aspergillus fumigatus, Candida albicans, Alternaria tenuis (MP1 (M1, M2, M3, M5, M6) методом иммунохемилюминесцентного анализа</v>
          </cell>
        </row>
        <row r="1726">
          <cell r="A1726" t="str">
            <v>6020</v>
          </cell>
          <cell r="B1726" t="str">
            <v>Миндаль, IgE (Almond, IgE, f20)</v>
          </cell>
          <cell r="C1726" t="str">
            <v>A09.05.118.001.33</v>
          </cell>
          <cell r="D1726" t="str">
            <v>Исследование уровня антител IgE к антигену Миндаля (f20) методом иммунохемилюминесцентного анализа</v>
          </cell>
        </row>
        <row r="1727">
          <cell r="A1727" t="str">
            <v>6022</v>
          </cell>
          <cell r="B1727" t="str">
            <v>Лук, IgE (Onion, IgE, f48)</v>
          </cell>
          <cell r="C1727" t="str">
            <v>A09.05.118.001.35</v>
          </cell>
          <cell r="D1727" t="str">
            <v>Исследование уровня антител IgE к антигену Лука (f48) методом иммунохемилюминесцентного анализа</v>
          </cell>
        </row>
        <row r="1728">
          <cell r="A1728" t="str">
            <v>6023</v>
          </cell>
          <cell r="B1728" t="str">
            <v>Одуванчик, IgE (Dandelion, IgE, w8)</v>
          </cell>
          <cell r="C1728" t="str">
            <v>A09.05.118.001.36</v>
          </cell>
          <cell r="D1728" t="str">
            <v>Исследование уровня антител IgE к антигену Одуванчика (w8) методом иммунохемилюминесцентного анализа</v>
          </cell>
        </row>
        <row r="1729">
          <cell r="A1729" t="str">
            <v>6024АБ</v>
          </cell>
          <cell r="B1729" t="str">
            <v>Альфа-лактальбумин (nBos d4) (f76), IgE (Alpha Lactalbumin, nBos d4 (f76), IgE)</v>
          </cell>
          <cell r="C1729" t="str">
            <v>A09.05.118.002.08</v>
          </cell>
          <cell r="D1729" t="str">
            <v>Исследование уровня антител IgE к антигену Альфа-лактальбумина, nBos d4 (f76) методом иммуноферментного анализа</v>
          </cell>
        </row>
        <row r="1730">
          <cell r="A1730" t="str">
            <v>6025АБ</v>
          </cell>
          <cell r="B1730" t="str">
            <v>Казеин, молоко (nBos d8) (f78), IgE (Casein, milk, nBos d8 (f78), IgE)</v>
          </cell>
          <cell r="C1730" t="str">
            <v>A09.05.118.002.09</v>
          </cell>
          <cell r="D1730" t="str">
            <v>Исследование уровня антител IgE к антигену Казеина, nBos d8 (f78) методом иммуноферментного анализа</v>
          </cell>
        </row>
        <row r="1731">
          <cell r="A1731" t="str">
            <v>6026АБ</v>
          </cell>
          <cell r="B1731" t="str">
            <v>Бета-лактоглобулин, (nBos d5) (f77), IgE (Beta Lactoglobulin, nBos d5 (f77), IgE)</v>
          </cell>
          <cell r="C1731" t="str">
            <v>A09.05.118.002.10</v>
          </cell>
          <cell r="D1731" t="str">
            <v>Исследование уровня антител IgE к антигену Бета-лактоглобулина, nBos d5 (f77) методом иммуноферментного анализа</v>
          </cell>
        </row>
        <row r="1732">
          <cell r="A1732" t="str">
            <v>6027АБ</v>
          </cell>
          <cell r="B1732" t="str">
            <v>Береза бородавчатая, rBet v1 (t215), IgE (Birch, Betula verrucosa, rBet v1 (t215), IgE)</v>
          </cell>
          <cell r="C1732" t="str">
            <v>A09.05.118.002.11</v>
          </cell>
          <cell r="D1732" t="str">
            <v>Исследование уровня антител IgE к антигену Березы бородавчатой, rBet v1 (t215) методом иммуноферментного анализа</v>
          </cell>
        </row>
        <row r="1733">
          <cell r="A1733" t="str">
            <v>6028АБ</v>
          </cell>
          <cell r="B1733" t="str">
            <v>Береза бородавчатая, rBet v2 (t216), IgE (Birch, Betula verrucosa, rBet v2 (t216), IgE)</v>
          </cell>
          <cell r="C1733" t="str">
            <v>A09.05.118.002.12</v>
          </cell>
          <cell r="D1733" t="str">
            <v>Исследование уровня антител IgE к антигену Березы бородавчатой, rBet v2 (t216) методом иммуноферментного анализа</v>
          </cell>
        </row>
        <row r="1734">
          <cell r="A1734" t="str">
            <v>6029АБ</v>
          </cell>
          <cell r="B1734" t="str">
            <v>Полынь обыкновенная, nArtv3 (w233), IgE (Mugwort, Artemisia vulgaris, nArtv3 (w233), IgE)</v>
          </cell>
          <cell r="C1734" t="str">
            <v>A09.05.118.002.13</v>
          </cell>
          <cell r="D1734" t="str">
            <v>Исследование уровня антител IgE к антигену Полыни обыкновенной, nArtv3 (w233) методом иммуноферментного анализа</v>
          </cell>
        </row>
        <row r="1735">
          <cell r="A1735" t="str">
            <v>603</v>
          </cell>
          <cell r="B1735" t="str">
            <v>Смесь аллергенов деревьев: ольха, лещина обыкновенная, ива, береза, дуб, IgE (TP9 (T2, T4, T12, T3, T7), Tree Panel: Alder, Hazelnut, Willow, Birch, Oak, IgE)*</v>
          </cell>
          <cell r="C1735" t="str">
            <v>B03.002.004.000.36</v>
          </cell>
          <cell r="D1735" t="str">
            <v>Комплекс исследований для выявления аллергенов IgE деревьев: ольха, лещина обыкновенная, ива, береза, дуб (TP9 (T2, T4, T12, T3, T7) методом иммунохемилюминесцентного анализа</v>
          </cell>
        </row>
        <row r="1736">
          <cell r="A1736" t="str">
            <v>6030АБ</v>
          </cell>
          <cell r="B1736" t="str">
            <v>Смесь аллергенов плесени (mm2), IgE (Mixed mold allergen (mm2), IgE)</v>
          </cell>
          <cell r="C1736" t="str">
            <v>B03.002.004.000.43</v>
          </cell>
          <cell r="D1736" t="str">
            <v>Комплекс исследований для выявления аллергенов IgE плесени (mm2) методом иммуноферментного анализа</v>
          </cell>
        </row>
        <row r="1737">
          <cell r="A1737" t="str">
            <v>6031АБ</v>
          </cell>
          <cell r="B1737" t="str">
            <v>Домашняя пыль (Hollister –Stier) (h2), IgE (House dust (Hollister –Stier)(h2), IgE)</v>
          </cell>
          <cell r="C1737" t="str">
            <v>A09.05.118.002.14</v>
          </cell>
          <cell r="D1737" t="str">
            <v>Исследование уровня антител IgE к антигену Домашней пыли (Hollister –Stier) (h2) методом иммуноферментного анализа</v>
          </cell>
        </row>
        <row r="1738">
          <cell r="A1738" t="str">
            <v>6032АБ</v>
          </cell>
          <cell r="B1738" t="str">
            <v>Кошка, сывороточный альбумин, rFel d2 (e220), IgE (Cat, serum albumin, rFel d2 (e220), IgE)</v>
          </cell>
          <cell r="C1738" t="str">
            <v>A09.05.118.002.15</v>
          </cell>
          <cell r="D1738" t="str">
            <v>Исследование уровня антител IgE к антигену Кошки (сывороточный альбумин), rFel d2 (e220) методом иммуноферментного анализа</v>
          </cell>
        </row>
        <row r="1739">
          <cell r="A1739" t="str">
            <v>6033АБ</v>
          </cell>
          <cell r="B1739" t="str">
            <v>Собака, сывороточный альбумин, nCan f3 (e221), IgE (Dog, serum albumin, nCan f3 (e221), IgE)</v>
          </cell>
          <cell r="C1739" t="str">
            <v>A09.05.118.002.16</v>
          </cell>
          <cell r="D1739" t="str">
            <v>Исследование уровня антител IgE к антигену Собаки (сывороточный альбумин), nCan f3 (e221) методом иммуноферментного анализа</v>
          </cell>
        </row>
        <row r="1740">
          <cell r="A1740" t="str">
            <v>6034АБ</v>
          </cell>
          <cell r="B1740" t="str">
            <v>Бычий сывороточный альбумин, nBos d6 BSA (e204), IgE (Bovine serum albumin, nBos d6 BSA (e204), IgE)</v>
          </cell>
          <cell r="C1740" t="str">
            <v>A09.05.118.002.17</v>
          </cell>
          <cell r="D1740" t="str">
            <v>Исследование уровня антител IgE к антигену Бычьего сывороточного альбумина, nBos d6 BSA (e204) методом иммуноферментного анализа</v>
          </cell>
        </row>
        <row r="1741">
          <cell r="A1741" t="str">
            <v>6035АБ</v>
          </cell>
          <cell r="B1741" t="str">
            <v>Овальбумин, альбумин яичный, nGal d2 (f67), IgE (Ovalbumin, egg albumin, nGal d2 (f67), IgE)</v>
          </cell>
          <cell r="C1741" t="str">
            <v>A09.05.118.002.18</v>
          </cell>
          <cell r="D1741" t="str">
            <v>Исследование уровня антител IgE к антигену Овальбумина (альбумин яичный), nGal d2 (f67) методом иммуноферментного анализа</v>
          </cell>
        </row>
        <row r="1742">
          <cell r="A1742" t="str">
            <v>6036АБ</v>
          </cell>
          <cell r="B1742" t="str">
            <v>Овомукоид яйца, nGal d1 (f68), IgE (Ovomucoid egg, nGal d1 (f68), IgE)</v>
          </cell>
          <cell r="C1742" t="str">
            <v>A09.05.118.002.19</v>
          </cell>
          <cell r="D1742" t="str">
            <v>Исследование уровня антител IgE к антигену Овомукоида яйца, nGal d1 (f68) методом иммуноферментного анализа</v>
          </cell>
        </row>
        <row r="1743">
          <cell r="A1743" t="str">
            <v>6037АБ</v>
          </cell>
          <cell r="B1743" t="str">
            <v>Кональбумин яйца, nGal d3 (f69), IgE (Conalbumin egg, nGal d3 (f69), IgE)</v>
          </cell>
          <cell r="C1743" t="str">
            <v>A09.05.118.002.20</v>
          </cell>
          <cell r="D1743" t="str">
            <v>Исследование уровня антител IgE к антигену Кональбумина яйца, nGal d3 (f69) методом иммуноферментного анализа</v>
          </cell>
        </row>
        <row r="1744">
          <cell r="A1744" t="str">
            <v>6038АБ</v>
          </cell>
          <cell r="B1744" t="str">
            <v>Лизоцим яйца, nGal d4 (k208), IgE (Lysozyme eggs, nGal d4 (k208), IgE)</v>
          </cell>
          <cell r="C1744" t="str">
            <v>A09.05.118.002.21</v>
          </cell>
          <cell r="D1744" t="str">
            <v>Исследование уровня антител IgE к антигену Лизоцима яйца, nGal d4 (k208) методом иммуноферментного анализа</v>
          </cell>
        </row>
        <row r="1745">
          <cell r="A1745" t="str">
            <v>6039АБ</v>
          </cell>
          <cell r="B1745" t="str">
            <v>Соя, rGly m4 (f353), IgE (Soy, rGly m4 (f353) IgE)</v>
          </cell>
          <cell r="C1745" t="str">
            <v>A09.05.118.002.22</v>
          </cell>
          <cell r="D1745" t="str">
            <v>Исследование уровня антител IgE к антигену Сои, rGly m4 (f353) методом иммуноферментного анализа</v>
          </cell>
        </row>
        <row r="1746">
          <cell r="A1746" t="str">
            <v>604</v>
          </cell>
          <cell r="B1746" t="str">
            <v>Смесь аллергенов сорной травы: амброзия полыннолистная, полынь обыкновенная, подорожник, марь белая, чертополох русский, IgE (WP1 (W1, W6, W9, W10, W11), Weed Panel: Common Ragweed, Mugwort, English Plantain, Lamb's Quarters, Russian Thistle, IgE)*</v>
          </cell>
          <cell r="C1746" t="str">
            <v>B03.002.004.000.37</v>
          </cell>
          <cell r="D1746" t="str">
            <v>Комплекс исследований для выявления аллергенов IgE сорной травы: амброзия полыннолистная, полынь обыкновенная, подорожник, марь белая, чертополох русский (WP1 (W1, W6, W9, W10, W11) методом иммунохемилюминесцентного анализа</v>
          </cell>
        </row>
        <row r="1747">
          <cell r="A1747" t="str">
            <v>6040АБ</v>
          </cell>
          <cell r="B1747" t="str">
            <v>Арахис, rAra h8 (f352), IgE (Peanut, rAra h8 (f352), IgE)</v>
          </cell>
          <cell r="C1747" t="str">
            <v>A09.05.118.002.23</v>
          </cell>
          <cell r="D1747" t="str">
            <v>Исследование уровня антител IgE к антигену Арахиса, rAra h8 (f352) методом иммуноферментного анализа</v>
          </cell>
        </row>
        <row r="1748">
          <cell r="A1748" t="str">
            <v>6041АБ</v>
          </cell>
          <cell r="B1748" t="str">
            <v>Malassezia spp. (m227), IgE</v>
          </cell>
          <cell r="C1748" t="str">
            <v>A09.05.118.002.24</v>
          </cell>
          <cell r="D1748" t="str">
            <v>Исследование уровня антител IgE к антигену Malassezia spp. (m227) методом иммуноферментного анализа</v>
          </cell>
        </row>
        <row r="1749">
          <cell r="A1749" t="str">
            <v>6042АБ</v>
          </cell>
          <cell r="B1749" t="str">
            <v>Смесь луговых трав (gm1), IgE (Mixed meadow grasses (gm1), IgE)</v>
          </cell>
          <cell r="C1749" t="str">
            <v>B03.002.004.000.44</v>
          </cell>
          <cell r="D1749" t="str">
            <v>Комплекс исследований для выявления аллергенов IgE луговых трав (gm1) методом иммуноферментного анализа</v>
          </cell>
        </row>
        <row r="1750">
          <cell r="A1750" t="str">
            <v>6043АБ</v>
          </cell>
          <cell r="B1750" t="str">
            <v>Смесь пищевых аллергенов (fm21), IgE (Mixed food allergen (fm21), IgE)</v>
          </cell>
          <cell r="C1750" t="str">
            <v>B03.002.004.000.45</v>
          </cell>
          <cell r="D1750" t="str">
            <v>Комплекс исследований для выявления пищевых аллергенов IgE (fm21) методом иммуноферментного анализа</v>
          </cell>
        </row>
        <row r="1751">
          <cell r="A1751" t="str">
            <v>6044АБ</v>
          </cell>
          <cell r="B1751" t="str">
            <v>Яд осы пятнистой (i2), IgE (White-faced hornet (i2), IgE)</v>
          </cell>
          <cell r="C1751" t="str">
            <v>A09.05.118.002.25</v>
          </cell>
          <cell r="D1751" t="str">
            <v>Исследование уровня антител IgE к антигену яда Осы пятнистой (i2) методом иммуноферментного анализа</v>
          </cell>
        </row>
        <row r="1752">
          <cell r="A1752" t="str">
            <v>6045АБ</v>
          </cell>
          <cell r="B1752" t="str">
            <v>Яд осы обыкновенной (i3), IgE (Common wasp (Yellow jacket) (i3), IgE)</v>
          </cell>
          <cell r="C1752" t="str">
            <v>A09.05.118.002.26</v>
          </cell>
          <cell r="D1752" t="str">
            <v>Исследование уровня антител IgE к антигену яда Осы обыкновенной (i3) методом иммуноферментного анализа</v>
          </cell>
        </row>
        <row r="1753">
          <cell r="A1753" t="str">
            <v>6046АБ</v>
          </cell>
          <cell r="B1753" t="str">
            <v>Комар (i71), IgE (Mosquito (i71), IgE)</v>
          </cell>
          <cell r="C1753" t="str">
            <v>A09.05.118.002.27</v>
          </cell>
          <cell r="D1753" t="str">
            <v>Исследование уровня антител IgE к антигену Комара (i71) методом иммуноферментного анализа</v>
          </cell>
        </row>
        <row r="1754">
          <cell r="A1754" t="str">
            <v>6047АБ</v>
          </cell>
          <cell r="B1754" t="str">
            <v>Яд шершня (i75), IgE (European hornet (i75), IgE)</v>
          </cell>
          <cell r="C1754" t="str">
            <v>A09.05.118.002.28</v>
          </cell>
          <cell r="D1754" t="str">
            <v>Исследование уровня антител IgE к антигену яда Шершня (i75) методом иммуноферментного анализа</v>
          </cell>
        </row>
        <row r="1755">
          <cell r="A1755" t="str">
            <v>6048АБ</v>
          </cell>
          <cell r="B1755" t="str">
            <v>Пенициллин V (c2), IgE (Penicilloyl V (c2), IgE)</v>
          </cell>
          <cell r="C1755" t="str">
            <v>A09.05.118.002.29</v>
          </cell>
          <cell r="D1755" t="str">
            <v>Исследование уровня антител IgE к антигену Пенициллина V (c2) методом иммуноферментного анализа</v>
          </cell>
        </row>
        <row r="1756">
          <cell r="A1756" t="str">
            <v>6049АБ</v>
          </cell>
          <cell r="B1756" t="str">
            <v>Огурец (f244), IgE (Cucumber (f244), IgE)</v>
          </cell>
          <cell r="C1756" t="str">
            <v>A09.05.118.002.30</v>
          </cell>
          <cell r="D1756" t="str">
            <v>Исследование уровня антител IgE к антигену Огурца (f244) методом иммуноферментного анализа</v>
          </cell>
        </row>
        <row r="1757">
          <cell r="A1757" t="str">
            <v>605</v>
          </cell>
          <cell r="B1757" t="str">
            <v>Кошка, IgE (Cat Dander-Epithelium, IgE, E1)</v>
          </cell>
          <cell r="C1757" t="str">
            <v>A09.05.118.001.46</v>
          </cell>
          <cell r="D1757" t="str">
            <v>Исследование уровня антител IgE к антигену эпителия Кошки (E1) методом иммунохемилюминесцентного анализа</v>
          </cell>
        </row>
        <row r="1758">
          <cell r="A1758" t="str">
            <v>6050АБ</v>
          </cell>
          <cell r="B1758" t="str">
            <v>Авокадо (f96), IgE (Avocado (f96), IgE)</v>
          </cell>
          <cell r="C1758" t="str">
            <v>A09.05.118.002.31</v>
          </cell>
          <cell r="D1758" t="str">
            <v>Исследование уровня антител IgE к антигену Авокадо (f96) методом иммуноферментного анализа</v>
          </cell>
        </row>
        <row r="1759">
          <cell r="A1759" t="str">
            <v>6051АБ</v>
          </cell>
          <cell r="B1759" t="str">
            <v>Арбуз (f329), IgE (Watermelon (f329), IgE)</v>
          </cell>
          <cell r="C1759" t="str">
            <v>A09.05.118.002.32</v>
          </cell>
          <cell r="D1759" t="str">
            <v>Исследование уровня антител IgE к антигену Арбуза (f329) методом иммуноферментного анализа</v>
          </cell>
        </row>
        <row r="1760">
          <cell r="A1760" t="str">
            <v>6052АБ</v>
          </cell>
          <cell r="B1760" t="str">
            <v>Молоко козье (f300), IgE (Goat's milk (f300), IgE)</v>
          </cell>
          <cell r="C1760" t="str">
            <v>A09.05.118.002.33</v>
          </cell>
          <cell r="D1760" t="str">
            <v>Исследование уровня антител IgE к антигену Молока козьего (f300) методом иммуноферментного анализа</v>
          </cell>
        </row>
        <row r="1761">
          <cell r="A1761" t="str">
            <v>6053АБ</v>
          </cell>
          <cell r="B1761" t="str">
            <v>Чай (f222), IgE (Tea (f222), IgE)</v>
          </cell>
          <cell r="C1761" t="str">
            <v>A09.05.118.002.34</v>
          </cell>
          <cell r="D1761" t="str">
            <v>Исследование уровня антител IgE к антигену Чая (f222) методом иммуноферментного анализа</v>
          </cell>
        </row>
        <row r="1762">
          <cell r="A1762" t="str">
            <v>6054АБ</v>
          </cell>
          <cell r="B1762" t="str">
            <v>Ячмень (f6), IgE (Barley (f6), IgE)</v>
          </cell>
          <cell r="C1762" t="str">
            <v>A09.05.118.002.35</v>
          </cell>
          <cell r="D1762" t="str">
            <v>Исследование уровня антител IgE к антигену Ячменя (f6) методом иммуноферментного анализа</v>
          </cell>
        </row>
        <row r="1763">
          <cell r="A1763" t="str">
            <v>6055АБ</v>
          </cell>
          <cell r="B1763" t="str">
            <v>Абрикос (f237), IgE (Apricot (f237), IgE)</v>
          </cell>
          <cell r="C1763" t="str">
            <v>A09.05.118.002.36</v>
          </cell>
          <cell r="D1763" t="str">
            <v>Исследование уровня антител IgE к антигену Абрикоса (f237) методом иммуноферментного анализа</v>
          </cell>
        </row>
        <row r="1764">
          <cell r="A1764" t="str">
            <v>6056АБ</v>
          </cell>
          <cell r="B1764" t="str">
            <v>Вишня (f242), IgE (Cherry (f242), IgE)</v>
          </cell>
          <cell r="C1764" t="str">
            <v>A09.05.118.002.37</v>
          </cell>
          <cell r="D1764" t="str">
            <v>Исследование уровня антител IgE к антигену Вишни (f242) методом иммуноферментного анализа</v>
          </cell>
        </row>
        <row r="1765">
          <cell r="A1765" t="str">
            <v>6057АБ</v>
          </cell>
          <cell r="B1765" t="str">
            <v>Малина (f111), IgE (Малина (f111), IgE)</v>
          </cell>
          <cell r="C1765" t="str">
            <v>A09.05.118.002.38</v>
          </cell>
          <cell r="D1765" t="str">
            <v>Исследование уровня антител IgE к антигену Малины (f111) методом иммуноферментного анализа</v>
          </cell>
        </row>
        <row r="1766">
          <cell r="A1766" t="str">
            <v>6058АБ</v>
          </cell>
          <cell r="B1766" t="str">
            <v>Мандарин (f302), IgE (Mandarin (f302), IgE)</v>
          </cell>
          <cell r="C1766" t="str">
            <v>A09.05.118.002.39</v>
          </cell>
          <cell r="D1766" t="str">
            <v>Исследование уровня антител IgE к антигену Мандарина (f302) методом иммуноферментного анализа</v>
          </cell>
        </row>
        <row r="1767">
          <cell r="A1767" t="str">
            <v>6059АБ</v>
          </cell>
          <cell r="B1767" t="str">
            <v>Баклажан (f262), IgE (Eggplant (f262), IgE)</v>
          </cell>
          <cell r="C1767" t="str">
            <v>A09.05.118.002.40</v>
          </cell>
          <cell r="D1767" t="str">
            <v>Исследование уровня антител IgE к антигену Баклажана (f262) методом иммуноферментного анализа</v>
          </cell>
        </row>
        <row r="1768">
          <cell r="A1768" t="str">
            <v>606</v>
          </cell>
          <cell r="B1768" t="str">
            <v>Собака, IgE (Dog Epithelium, IgE, E2)</v>
          </cell>
          <cell r="C1768" t="str">
            <v>A09.05.118.001.47</v>
          </cell>
          <cell r="D1768" t="str">
            <v>Исследование уровня антител IgE к антигену эпителия Собаки (E2) методом иммунохемилюминесцентного анализа</v>
          </cell>
        </row>
        <row r="1769">
          <cell r="A1769" t="str">
            <v>6060АБ</v>
          </cell>
          <cell r="B1769" t="str">
            <v>Брокколи (f260), IgE (Broccoli (f260), IgE)</v>
          </cell>
          <cell r="C1769" t="str">
            <v>A09.05.118.002.41</v>
          </cell>
          <cell r="D1769" t="str">
            <v>Исследование уровня антител IgE к антигену Брокколи (f260) методом иммуноферментного анализа</v>
          </cell>
        </row>
        <row r="1770">
          <cell r="A1770" t="str">
            <v>6061АБ</v>
          </cell>
          <cell r="B1770" t="str">
            <v>Чеснок (f47), IgE (Garlic (f47), IgE)</v>
          </cell>
          <cell r="C1770" t="str">
            <v>A09.05.118.002.42</v>
          </cell>
          <cell r="D1770" t="str">
            <v>Исследование уровня антител IgE к антигену Чеснока (f47) методом иммуноферментного анализа</v>
          </cell>
        </row>
        <row r="1771">
          <cell r="A1771" t="str">
            <v>6062АБ</v>
          </cell>
          <cell r="B1771" t="str">
            <v>Грибы (шампиньоны) (f212), IgE (Mushroom (champignon) (f212), IgE)</v>
          </cell>
          <cell r="C1771" t="str">
            <v>A09.05.118.002.43</v>
          </cell>
          <cell r="D1771" t="str">
            <v>Исследование уровня антител IgE к антигену Грибов (шампиньонов) (f212) методом иммуноферментного анализа</v>
          </cell>
        </row>
        <row r="1772">
          <cell r="A1772" t="str">
            <v>6063АБ</v>
          </cell>
          <cell r="B1772" t="str">
            <v>Подсолнечник (w204), IgE (Sunflower (w204), IgE)</v>
          </cell>
          <cell r="C1772" t="str">
            <v>A09.05.118.002.44</v>
          </cell>
          <cell r="D1772" t="str">
            <v>Исследование уровня антител IgE к антигену Подсолнечника (w204) методом иммуноферментного анализа</v>
          </cell>
        </row>
        <row r="1773">
          <cell r="A1773" t="str">
            <v>6064АБ</v>
          </cell>
          <cell r="B1773" t="str">
            <v>Ромашка (w206), IgE (Chamomile (w206), IgE)</v>
          </cell>
          <cell r="C1773" t="str">
            <v>A09.05.118.002.45</v>
          </cell>
          <cell r="D1773" t="str">
            <v>Исследование уровня антител IgE к антигену Ромашки (w206) методом иммуноферментного анализа</v>
          </cell>
        </row>
        <row r="1774">
          <cell r="A1774" t="str">
            <v>6065АБ</v>
          </cell>
          <cell r="B1774" t="str">
            <v>Смородина красная (f322), IgE (Red currant (f322), IgE)</v>
          </cell>
          <cell r="C1774" t="str">
            <v>A09.05.118.002.46</v>
          </cell>
          <cell r="D1774" t="str">
            <v>Исследование уровня антител IgE к антигену Смородины красной (f322) методом иммуноферментного анализа</v>
          </cell>
        </row>
        <row r="1775">
          <cell r="A1775" t="str">
            <v>6066АБ</v>
          </cell>
          <cell r="B1775" t="str">
            <v>Смесь пищевых аллергенов (fm2), IgE</v>
          </cell>
          <cell r="C1775" t="str">
            <v>B03.002.004.000.46</v>
          </cell>
          <cell r="D1775" t="str">
            <v>Комплекс исследований для выявления пищевых аллергенов IgE (fm2) методом иммуноферментного анализа</v>
          </cell>
        </row>
        <row r="1776">
          <cell r="A1776" t="str">
            <v>6067АБ</v>
          </cell>
          <cell r="B1776" t="str">
            <v>Смесь пищевых аллергенов (fm4), IgE</v>
          </cell>
          <cell r="C1776" t="str">
            <v>B03.002.004.000.47</v>
          </cell>
          <cell r="D1776" t="str">
            <v>Комплекс исследований для выявления пищевых аллергенов IgE (fm4) методом иммуноферментного анализа</v>
          </cell>
        </row>
        <row r="1777">
          <cell r="A1777" t="str">
            <v>6068АБ</v>
          </cell>
          <cell r="B1777" t="str">
            <v>Смесь пищевых аллергенов (fm5), IgE</v>
          </cell>
          <cell r="C1777" t="str">
            <v>B03.002.004.000.48</v>
          </cell>
          <cell r="D1777" t="str">
            <v>Комплекс исследований для выявления пищевых аллергенов IgE (fm5) методом иммуноферментного анализа</v>
          </cell>
        </row>
        <row r="1778">
          <cell r="A1778" t="str">
            <v>6069АБ</v>
          </cell>
          <cell r="B1778" t="str">
            <v>Смесь пищевых аллергенов (fm6), IgE</v>
          </cell>
          <cell r="C1778" t="str">
            <v>B03.002.004.000.49</v>
          </cell>
          <cell r="D1778" t="str">
            <v>Комплекс исследований для выявления пищевых аллергенов IgE (fm6) методом иммуноферментного анализа</v>
          </cell>
        </row>
        <row r="1779">
          <cell r="A1779" t="str">
            <v>607</v>
          </cell>
          <cell r="B1779" t="str">
            <v>Яичный белок, IgE (Egg White, IgE, F1)</v>
          </cell>
          <cell r="C1779" t="str">
            <v>A09.05.118.001.28</v>
          </cell>
          <cell r="D1779" t="str">
            <v>Исследование уровня антител IgE к антигену Яичного белка (F1) методом иммунохемилюминесцентного анализа</v>
          </cell>
        </row>
        <row r="1780">
          <cell r="A1780" t="str">
            <v>6070АБ</v>
          </cell>
          <cell r="B1780" t="str">
            <v>Смесь пищевых аллергенов (fm7), IgE</v>
          </cell>
          <cell r="C1780" t="str">
            <v>B03.002.004.000.50</v>
          </cell>
          <cell r="D1780" t="str">
            <v>Комплекс исследований для выявления пищевых аллергенов IgE (fm7) методом иммуноферментного анализа</v>
          </cell>
        </row>
        <row r="1781">
          <cell r="A1781" t="str">
            <v>6071АБ</v>
          </cell>
          <cell r="B1781" t="str">
            <v>Смесь пищевых аллергенов (fm10), IgE</v>
          </cell>
          <cell r="C1781" t="str">
            <v>B03.002.004.000.51</v>
          </cell>
          <cell r="D1781" t="str">
            <v>Комплекс исследований для выявления пищевых аллергенов IgE (fm10) методом иммуноферментного анализа</v>
          </cell>
        </row>
        <row r="1782">
          <cell r="A1782" t="str">
            <v>6072АБ</v>
          </cell>
          <cell r="B1782" t="str">
            <v>Смесь пищевых аллергенов (fm18), IgE</v>
          </cell>
          <cell r="C1782" t="str">
            <v>B03.002.004.000.52</v>
          </cell>
          <cell r="D1782" t="str">
            <v>Комплекс исследований для выявления пищевых аллергенов IgE (fm18) методом иммуноферментного анализа</v>
          </cell>
        </row>
        <row r="1783">
          <cell r="A1783" t="str">
            <v>6073АБ</v>
          </cell>
          <cell r="B1783" t="str">
            <v>Смесь пищевых аллергенов (fm22), IgE</v>
          </cell>
          <cell r="C1783" t="str">
            <v>B03.002.004.000.53</v>
          </cell>
          <cell r="D1783" t="str">
            <v>Комплекс исследований для выявления пищевых аллергенов IgE (fm22) методом иммуноферментного анализа</v>
          </cell>
        </row>
        <row r="1784">
          <cell r="A1784" t="str">
            <v>6074АБ</v>
          </cell>
          <cell r="B1784" t="str">
            <v>Смесь пищевых аллергенов (fm24), IgE</v>
          </cell>
          <cell r="C1784" t="str">
            <v>B03.002.004.000.54</v>
          </cell>
          <cell r="D1784" t="str">
            <v>Комплекс исследований для выявления пищевых аллергенов IgE (fm24) методом иммуноферментного анализа</v>
          </cell>
        </row>
        <row r="1785">
          <cell r="A1785" t="str">
            <v>6075АБ</v>
          </cell>
          <cell r="B1785" t="str">
            <v>Смесь пищевых аллергенов (fm70), IgE</v>
          </cell>
          <cell r="C1785" t="str">
            <v>B03.002.004.000.55</v>
          </cell>
          <cell r="D1785" t="str">
            <v>Комплекс исследований для выявления пищевых аллергенов IgE (fm70) методом иммуноферментного анализа</v>
          </cell>
        </row>
        <row r="1786">
          <cell r="A1786" t="str">
            <v>6076АБ</v>
          </cell>
          <cell r="B1786" t="str">
            <v>Смесь пищевых аллергенов (fm71), IgE</v>
          </cell>
          <cell r="C1786" t="str">
            <v>B03.002.004.000.56</v>
          </cell>
          <cell r="D1786" t="str">
            <v>Комплекс исследований для выявления пищевых аллергенов IgE (fm71) методом иммуноферментного анализа</v>
          </cell>
        </row>
        <row r="1787">
          <cell r="A1787" t="str">
            <v>6077АБ</v>
          </cell>
          <cell r="B1787" t="str">
            <v>Смесь пищевых аллергенов (fm72), IgE</v>
          </cell>
          <cell r="C1787" t="str">
            <v>B03.002.004.000.57</v>
          </cell>
          <cell r="D1787" t="str">
            <v>Комплекс исследований для выявления пищевых аллергенов IgE (fm72) методом иммуноферментного анализа</v>
          </cell>
        </row>
        <row r="1788">
          <cell r="A1788" t="str">
            <v>6078АБ</v>
          </cell>
          <cell r="B1788" t="str">
            <v>Смесь пищевых аллергенов (fm101), IgE</v>
          </cell>
          <cell r="C1788" t="str">
            <v>B03.002.004.000.58</v>
          </cell>
          <cell r="D1788" t="str">
            <v>Комплекс исследований для выявления пищевых аллергенов IgE (fm101) методом иммуноферментного анализа</v>
          </cell>
        </row>
        <row r="1789">
          <cell r="A1789" t="str">
            <v>6079АБ</v>
          </cell>
          <cell r="B1789" t="str">
            <v>Смесь пищевых аллергенов (fm104), IgE</v>
          </cell>
          <cell r="C1789" t="str">
            <v>B03.002.004.000.59</v>
          </cell>
          <cell r="D1789" t="str">
            <v>Комплекс исследований для выявления пищевых аллергенов IgE (fm104) методом иммуноферментного анализа</v>
          </cell>
        </row>
        <row r="1790">
          <cell r="A1790" t="str">
            <v>608</v>
          </cell>
          <cell r="B1790" t="str">
            <v>Коровье молоко, IgE (Milk, IgE, F2)</v>
          </cell>
          <cell r="C1790" t="str">
            <v>A09.05.118.001.05</v>
          </cell>
          <cell r="D1790" t="str">
            <v>Исследование уровня антител IgE к антигену Коровьего молока (F2) методом иммунохемилюминесцентного анализа</v>
          </cell>
        </row>
        <row r="1791">
          <cell r="A1791" t="str">
            <v>6080АБ</v>
          </cell>
          <cell r="B1791" t="str">
            <v>Смесь перьев птиц (em1), IgE</v>
          </cell>
          <cell r="C1791" t="str">
            <v>B03.002.004.000.60</v>
          </cell>
          <cell r="D1791" t="str">
            <v>Комплекс исследований для выявления аллергенов IgE перьев птиц (em1) методом иммуноферментного анализа</v>
          </cell>
        </row>
        <row r="1792">
          <cell r="A1792" t="str">
            <v>6081АБ</v>
          </cell>
          <cell r="B1792" t="str">
            <v>Смесь перьев декоративных птиц (em72), IgE</v>
          </cell>
          <cell r="C1792" t="str">
            <v>B03.002.004.000.61</v>
          </cell>
          <cell r="D1792" t="str">
            <v>Комплекс исследований для выявления аллергенов IgE перьев декоративных птиц (em72) методом иммуноферментного анализа</v>
          </cell>
        </row>
        <row r="1793">
          <cell r="A1793" t="str">
            <v>6082АБ</v>
          </cell>
          <cell r="B1793" t="str">
            <v>Смесь ядов насекомых (im100), IgE</v>
          </cell>
          <cell r="C1793" t="str">
            <v>B03.002.004.000.62</v>
          </cell>
          <cell r="D1793" t="str">
            <v>Комплекс исследований для выявления ядов насекомых IgE (im100) методом иммуноферментного анализа</v>
          </cell>
        </row>
        <row r="1794">
          <cell r="A1794" t="str">
            <v>6083АБ</v>
          </cell>
          <cell r="B1794" t="str">
            <v>Смесь аллергенов пыльцы деревьев (раннее цветение) (tm2), IgE</v>
          </cell>
          <cell r="C1794" t="str">
            <v>B03.002.004.000.63</v>
          </cell>
          <cell r="D1794" t="str">
            <v>Комплекс исследований для выявления аллергенов IgE пыльцы деревьев (раннее цветение) (tm2) методом иммуноферментного анализа</v>
          </cell>
        </row>
        <row r="1795">
          <cell r="A1795" t="str">
            <v>6084АБ</v>
          </cell>
          <cell r="B1795" t="str">
            <v>Смесь аллергенов пыльцы деревьев (позднее цветение) (tm3), IgE</v>
          </cell>
          <cell r="C1795" t="str">
            <v>B03.002.004.000.64</v>
          </cell>
          <cell r="D1795" t="str">
            <v>Комплекс исследований для выявления аллергенов IgE пыльцы деревьев (позднее цветение) (tm3) методом иммуноферментного анализа</v>
          </cell>
        </row>
        <row r="1796">
          <cell r="A1796" t="str">
            <v>6085АБ</v>
          </cell>
          <cell r="B1796" t="str">
            <v>Смесь аллергенов пыльцы деревьев (раннее цветение) (tm5), IgE</v>
          </cell>
          <cell r="C1796" t="str">
            <v>B03.002.004.000.65</v>
          </cell>
          <cell r="D1796" t="str">
            <v>Комплекс исследований для выявления аллергенов IgE пыльцы деревьев (раннее цветение) (tm5) методом иммуноферментного анализа</v>
          </cell>
        </row>
        <row r="1797">
          <cell r="A1797" t="str">
            <v>6086АБ</v>
          </cell>
          <cell r="B1797" t="str">
            <v>Смесь аллергенов пыльцы деревьев (позднее цветение) (tm6), IgE</v>
          </cell>
          <cell r="C1797" t="str">
            <v>B03.002.004.000.66</v>
          </cell>
          <cell r="D1797" t="str">
            <v>Комплекс исследований для выявления аллергенов IgE пыльцы деревьев (позднее цветение) (tm6) методом иммуноферментного анализа</v>
          </cell>
        </row>
        <row r="1798">
          <cell r="A1798" t="str">
            <v>6087АБ</v>
          </cell>
          <cell r="B1798" t="str">
            <v>Смесь аллергенов плесени (mm1), IgE</v>
          </cell>
          <cell r="C1798" t="str">
            <v>B03.002.004.000.67</v>
          </cell>
          <cell r="D1798" t="str">
            <v>Комплекс исследований для выявления аллергенов IgE плесени (mm1) методом иммуноферментного анализа</v>
          </cell>
        </row>
        <row r="1799">
          <cell r="A1799" t="str">
            <v>6088АБ</v>
          </cell>
          <cell r="B1799" t="str">
            <v>Виноград (f259), IgE (Grape (f259), IgE)</v>
          </cell>
          <cell r="C1799" t="str">
            <v>A09.05.118.002.47</v>
          </cell>
          <cell r="D1799" t="str">
            <v>Исследование уровня антител IgE к антигену Винограда (f259) методом иммуноферментного анализа</v>
          </cell>
        </row>
        <row r="1800">
          <cell r="A1800" t="str">
            <v>6089АБ</v>
          </cell>
          <cell r="B1800" t="str">
            <v>Креветка тигровая (f179), IgE (Tiger shrimp (f179), IgE)</v>
          </cell>
          <cell r="C1800" t="str">
            <v>A09.05.118.002.48</v>
          </cell>
          <cell r="D1800" t="str">
            <v>Исследование уровня антител IgE к антигену Креветки тигровой (f179) методом иммуноферментного анализа</v>
          </cell>
        </row>
        <row r="1801">
          <cell r="A1801" t="str">
            <v>609</v>
          </cell>
          <cell r="B1801" t="str">
            <v>Треска, IgE (Codfish, IgE, F3)</v>
          </cell>
          <cell r="C1801" t="str">
            <v>A09.05.118.001.23</v>
          </cell>
          <cell r="D1801" t="str">
            <v>Исследование уровня антител IgE к антигену Трески (F3) методом иммунохемилюминесцентного анализа</v>
          </cell>
        </row>
        <row r="1802">
          <cell r="A1802" t="str">
            <v>6090АБ</v>
          </cell>
          <cell r="B1802" t="str">
            <v>Лосось/семга (f41), IgE (Salmon (f41), IgE)</v>
          </cell>
          <cell r="C1802" t="str">
            <v>A09.05.118.002.49</v>
          </cell>
          <cell r="D1802" t="str">
            <v>Исследование уровня антител IgE к антигену Лосося/семги (f41) методом иммуноферментного анализа</v>
          </cell>
        </row>
        <row r="1803">
          <cell r="A1803" t="str">
            <v>6091АБ</v>
          </cell>
          <cell r="B1803" t="str">
            <v>Сельдь (f205), IgE (Herring (f205), IgE)</v>
          </cell>
          <cell r="C1803" t="str">
            <v>A09.05.118.002.50</v>
          </cell>
          <cell r="D1803" t="str">
            <v>Исследование уровня антител IgE к антигену Сельди (f205) методом иммуноферментного анализа</v>
          </cell>
        </row>
        <row r="1804">
          <cell r="A1804" t="str">
            <v>6092АБ</v>
          </cell>
          <cell r="B1804" t="str">
            <v>Скумбрия (f206), IgE (Mackerel (f206), IgE)</v>
          </cell>
          <cell r="C1804" t="str">
            <v>A09.05.118.002.51</v>
          </cell>
          <cell r="D1804" t="str">
            <v>Исследование уровня антител IgE к антигену Скумбрии (f206) методом иммуноферментного анализа</v>
          </cell>
        </row>
        <row r="1805">
          <cell r="A1805" t="str">
            <v>6093АБ</v>
          </cell>
          <cell r="B1805" t="str">
            <v>Камбала (f254), IgE (Plaice (f254), IgE)</v>
          </cell>
          <cell r="C1805" t="str">
            <v>A09.05.118.002.59</v>
          </cell>
          <cell r="D1805" t="str">
            <v>Исследование уровня антител IgE к антигену Камбалы (f254) методом иммуноферментного анализа</v>
          </cell>
        </row>
        <row r="1806">
          <cell r="A1806" t="str">
            <v>6094АБ</v>
          </cell>
          <cell r="B1806" t="str">
            <v>Бразильский орех (f18), IgE (Brazil nut (f18), IgE)</v>
          </cell>
          <cell r="C1806" t="str">
            <v>A09.05.118.002.52</v>
          </cell>
          <cell r="D1806" t="str">
            <v>Исследование уровня антител IgE к антигену Бразильского ореха (f18) методом иммуноферментного анализа</v>
          </cell>
        </row>
        <row r="1807">
          <cell r="A1807" t="str">
            <v>6095АБ</v>
          </cell>
          <cell r="B1807" t="str">
            <v>Кокосовый орех (f36), IgE (Coconut (f36), IgE)</v>
          </cell>
          <cell r="C1807" t="str">
            <v>A09.05.118.002.60</v>
          </cell>
          <cell r="D1807" t="str">
            <v>Исследование уровня антител IgE к антигену Кокосового ореха (f36) методом иммуноферментного анализа</v>
          </cell>
        </row>
        <row r="1808">
          <cell r="A1808" t="str">
            <v>6096АБ</v>
          </cell>
          <cell r="B1808" t="str">
            <v>Грецкий орех (f256), IgE (Walnut (f256), IgE)</v>
          </cell>
          <cell r="C1808" t="str">
            <v>A09.05.118.002.61</v>
          </cell>
          <cell r="D1808" t="str">
            <v>Исследование уровня антител IgE к антигену Грецкого ореха (f256) методом иммуноферментного анализа</v>
          </cell>
        </row>
        <row r="1809">
          <cell r="A1809" t="str">
            <v>6097АБ</v>
          </cell>
          <cell r="B1809" t="str">
            <v>Горох (f12), IgE (Pea (f12), IgE)</v>
          </cell>
          <cell r="C1809" t="str">
            <v>A09.05.118.002.53</v>
          </cell>
          <cell r="D1809" t="str">
            <v>Исследование уровня антител IgE к антигену Гороха (f12) методом иммуноферментного анализа</v>
          </cell>
        </row>
        <row r="1810">
          <cell r="A1810" t="str">
            <v>6098АБ</v>
          </cell>
          <cell r="B1810" t="str">
            <v>Фасоль белая (f15), IgE (White bean (f15), IgE)</v>
          </cell>
          <cell r="C1810" t="str">
            <v>A09.05.118.002.54</v>
          </cell>
          <cell r="D1810" t="str">
            <v>Исследование уровня антител IgE к антигену Фасоли белой (f15) методом иммуноферментного анализа</v>
          </cell>
        </row>
        <row r="1811">
          <cell r="A1811" t="str">
            <v>6099АБ</v>
          </cell>
          <cell r="B1811" t="str">
            <v>Дыня (f87), IgE (Melon (f87), IgE)</v>
          </cell>
          <cell r="C1811" t="str">
            <v>A09.05.118.002.55</v>
          </cell>
          <cell r="D1811" t="str">
            <v>Исследование уровня антител IgE к антигену Дыни (f87) методом иммуноферментного анализа</v>
          </cell>
        </row>
        <row r="1812">
          <cell r="A1812" t="str">
            <v>61</v>
          </cell>
          <cell r="B1812" t="str">
            <v>Пролактин (Prolactin)</v>
          </cell>
          <cell r="C1812" t="str">
            <v>A09.05.087</v>
          </cell>
          <cell r="D1812" t="str">
            <v>Исследование уровня пролактина в крови</v>
          </cell>
        </row>
        <row r="1813">
          <cell r="A1813" t="str">
            <v>610</v>
          </cell>
          <cell r="B1813" t="str">
            <v>Пшеничная мука, IgE (Wheat, IgE, F4)</v>
          </cell>
          <cell r="C1813" t="str">
            <v>A09.05.118.001.17</v>
          </cell>
          <cell r="D1813" t="str">
            <v>Исследование уровня антител IgE к антигену Пшеничной муки (F4) методом иммунохемилюминесцентного анализа</v>
          </cell>
        </row>
        <row r="1814">
          <cell r="A1814" t="str">
            <v>6100АБ</v>
          </cell>
          <cell r="B1814" t="str">
            <v>Рожь (f5), IgE (Rye (f5), IgE)</v>
          </cell>
          <cell r="C1814" t="str">
            <v>A09.05.118.002.56</v>
          </cell>
          <cell r="D1814" t="str">
            <v>Исследование уровня антител IgE к антигену Ржи (f5) методом иммуноферментного анализа</v>
          </cell>
        </row>
        <row r="1815">
          <cell r="A1815" t="str">
            <v>6101АБ</v>
          </cell>
          <cell r="B1815" t="str">
            <v>Глютен (f79), IgE (Gluten (f79), IgE)</v>
          </cell>
          <cell r="C1815" t="str">
            <v>A09.05.118.002.57</v>
          </cell>
          <cell r="D1815" t="str">
            <v>Исследование уровня антител IgE к антигену Глютена (f79) методом иммуноферментного анализа</v>
          </cell>
        </row>
        <row r="1816">
          <cell r="A1816" t="str">
            <v>6102АБ</v>
          </cell>
          <cell r="B1816" t="str">
            <v>Сыр Швейцарский (f70), IgE (Swiss cheese (f70), IgE)</v>
          </cell>
          <cell r="C1816" t="str">
            <v>A09.05.118.002.58</v>
          </cell>
          <cell r="D1816" t="str">
            <v>Исследование уровня антител IgE к антигену Сыра Швейцарского (f70) методом иммуноферментного анализа</v>
          </cell>
        </row>
        <row r="1817">
          <cell r="A1817" t="str">
            <v>6103АБ</v>
          </cell>
          <cell r="B1817" t="str">
            <v>Сыр Чеддер (f81), IgE (Cheese, Cheddar (f81), IgE)</v>
          </cell>
          <cell r="C1817" t="str">
            <v>A09.05.118.002.62</v>
          </cell>
          <cell r="D1817" t="str">
            <v>Исследование уровня антител IgE к антигену Сыра Чеддера (f81) методом иммуноферментного анализа</v>
          </cell>
        </row>
        <row r="1818">
          <cell r="A1818" t="str">
            <v>6104АБ</v>
          </cell>
          <cell r="B1818" t="str">
            <v>Сыр с плесенью (f82), IgE (Cheese, Mold-type (f82), IgE)</v>
          </cell>
          <cell r="C1818" t="str">
            <v>A09.05.118.002.63</v>
          </cell>
          <cell r="D1818" t="str">
            <v>Исследование уровня антител IgE к антигену Сыра с плесенью (f82) методом иммуноферментного анализа</v>
          </cell>
        </row>
        <row r="1819">
          <cell r="A1819" t="str">
            <v>6105АБ</v>
          </cell>
          <cell r="B1819" t="str">
            <v>Сыр Эдам (f150), IgE (Cheese, Edam (f150), IgE)</v>
          </cell>
          <cell r="C1819" t="str">
            <v>A09.05.118.002.64</v>
          </cell>
          <cell r="D1819" t="str">
            <v>Исследование уровня антител IgE к антигену Сыра Эдам (f150) методом иммуноферментного анализа</v>
          </cell>
        </row>
        <row r="1820">
          <cell r="A1820" t="str">
            <v>6106АБ</v>
          </cell>
          <cell r="B1820" t="str">
            <v>Сыр Гауда (f198), IgE (Cheese, Gouda (f198), IgE)</v>
          </cell>
          <cell r="C1820" t="str">
            <v>A09.05.118.002.65</v>
          </cell>
          <cell r="D1820" t="str">
            <v>Исследование уровня антител IgE к антигену Сыра Гауда (f198) методом иммуноферментного анализа</v>
          </cell>
        </row>
        <row r="1821">
          <cell r="A1821" t="str">
            <v>6107АБ</v>
          </cell>
          <cell r="B1821" t="str">
            <v>Тунец (f40), IgE (Tuna (f40), IgE)</v>
          </cell>
          <cell r="C1821" t="str">
            <v>A09.05.118.002.66</v>
          </cell>
          <cell r="D1821" t="str">
            <v>Исследование уровня антител IgE к антигену Тунца (f40) методом иммуноферментного анализа</v>
          </cell>
        </row>
        <row r="1822">
          <cell r="A1822" t="str">
            <v>6108АБ</v>
          </cell>
          <cell r="B1822" t="str">
            <v>Кукуруза (f8), IgE (Corn (f8), IgE)</v>
          </cell>
          <cell r="C1822" t="str">
            <v>A09.05.118.002.67</v>
          </cell>
          <cell r="D1822" t="str">
            <v>Исследование уровня антител IgE к антигену Кукурузы (f8) методом иммуноферментного анализа</v>
          </cell>
        </row>
        <row r="1823">
          <cell r="A1823" t="str">
            <v>6109АБ</v>
          </cell>
          <cell r="B1823" t="str">
            <v>Слива (f255), IgE (Plum (f255), IgE)</v>
          </cell>
          <cell r="C1823" t="str">
            <v>A09.05.118.002.68</v>
          </cell>
          <cell r="D1823" t="str">
            <v>Исследование уровня антител IgE к антигену Сливы (f255) методом иммуноферментного анализа</v>
          </cell>
        </row>
        <row r="1824">
          <cell r="A1824" t="str">
            <v>611</v>
          </cell>
          <cell r="B1824" t="str">
            <v>Арахис, IgE (Peanut, IgE, F13)</v>
          </cell>
          <cell r="C1824" t="str">
            <v>A09.05.118.000.93</v>
          </cell>
          <cell r="D1824" t="str">
            <v>Исследование уровня антител IgE к антигену Арахиса (F13) методом иммунохемилюминесцентного анализа</v>
          </cell>
        </row>
        <row r="1825">
          <cell r="A1825" t="str">
            <v>6110АБ</v>
          </cell>
          <cell r="B1825" t="str">
            <v>Эстрагон (Тархун) (f272), IgE (Tarragon (f272), IgE)</v>
          </cell>
          <cell r="C1825" t="str">
            <v>A09.05.118.002.69</v>
          </cell>
          <cell r="D1825" t="str">
            <v>Исследование уровня антител IgE к антигену Эстрагона (Тархуна) (f272) методом иммуноферментного анализа</v>
          </cell>
        </row>
        <row r="1826">
          <cell r="A1826" t="str">
            <v>6111АБ</v>
          </cell>
          <cell r="B1826" t="str">
            <v>Тимьян (f273), IgE (Thyme (f273), IgE)</v>
          </cell>
          <cell r="C1826" t="str">
            <v>A09.05.118.002.70</v>
          </cell>
          <cell r="D1826" t="str">
            <v>Исследование уровня антител IgE к антигену Тимьяна (f273) методом иммуноферментного анализа</v>
          </cell>
        </row>
        <row r="1827">
          <cell r="A1827" t="str">
            <v>6112АБ</v>
          </cell>
          <cell r="B1827" t="str">
            <v>Майоран (f274), IgE (Marjoram (f274), IgE)</v>
          </cell>
          <cell r="C1827" t="str">
            <v>A09.05.118.002.71</v>
          </cell>
          <cell r="D1827" t="str">
            <v>Исследование уровня антител IgE к антигену Майорана (f274) методом иммуноферментного анализа</v>
          </cell>
        </row>
        <row r="1828">
          <cell r="A1828" t="str">
            <v>6113АБ</v>
          </cell>
          <cell r="B1828" t="str">
            <v>Любисток (f275), IgE (Lovage (f275), IgE)</v>
          </cell>
          <cell r="C1828" t="str">
            <v>A09.05.118.002.72</v>
          </cell>
          <cell r="D1828" t="str">
            <v>Исследование уровня антител IgE к антигену Любистока (f275) методом иммуноферментного анализа</v>
          </cell>
        </row>
        <row r="1829">
          <cell r="A1829" t="str">
            <v>6114АБ</v>
          </cell>
          <cell r="B1829" t="str">
            <v>Тмин (f265), IgE (Caraway (f265), IgE)</v>
          </cell>
          <cell r="C1829" t="str">
            <v>A09.05.118.002.73</v>
          </cell>
          <cell r="D1829" t="str">
            <v>Исследование уровня антител IgE к антигену Тмина (f265) методом иммуноферментного анализа</v>
          </cell>
        </row>
        <row r="1830">
          <cell r="A1830" t="str">
            <v>6115АБ</v>
          </cell>
          <cell r="B1830" t="str">
            <v>Кардамон (f267), IgE (Cardamon (f267), IgE)</v>
          </cell>
          <cell r="C1830" t="str">
            <v>A09.05.118.002.74</v>
          </cell>
          <cell r="D1830" t="str">
            <v>Исследование уровня антител IgE к антигену Кардамона (f267) методом иммуноферментного анализа</v>
          </cell>
        </row>
        <row r="1831">
          <cell r="A1831" t="str">
            <v>6116АБ</v>
          </cell>
          <cell r="B1831" t="str">
            <v>Гвоздика (f268), IgE (Clove (f268), IgE)</v>
          </cell>
          <cell r="C1831" t="str">
            <v>A09.05.118.002.75</v>
          </cell>
          <cell r="D1831" t="str">
            <v>Исследование уровня антител IgE к антигену Гвоздики (f268) методом иммуноферментного анализа</v>
          </cell>
        </row>
        <row r="1832">
          <cell r="A1832" t="str">
            <v>6117АБ</v>
          </cell>
          <cell r="B1832" t="str">
            <v>Семя фенхеля (f219), IgE (Fennel seed (f219), IgE)</v>
          </cell>
          <cell r="C1832" t="str">
            <v>A09.05.118.002.76</v>
          </cell>
          <cell r="D1832" t="str">
            <v>Исследование уровня антител IgE к антигену Семени фенхеля (f219) методом иммуноферментного анализа</v>
          </cell>
        </row>
        <row r="1833">
          <cell r="A1833" t="str">
            <v>6118АБ</v>
          </cell>
          <cell r="B1833" t="str">
            <v>Базилик (f269), IgE (Basil (f269), IgE)</v>
          </cell>
          <cell r="C1833" t="str">
            <v>A09.05.118.002.77</v>
          </cell>
          <cell r="D1833" t="str">
            <v>Исследование уровня антител IgE к антигену Базилика (f269) методом иммуноферментного анализа</v>
          </cell>
        </row>
        <row r="1834">
          <cell r="A1834" t="str">
            <v>6119АБ</v>
          </cell>
          <cell r="B1834" t="str">
            <v>Имбирь (f270), IgE (Ginger (f270), IgE)</v>
          </cell>
          <cell r="C1834" t="str">
            <v>A09.05.118.002.78</v>
          </cell>
          <cell r="D1834" t="str">
            <v>Исследование уровня антител IgE к антигену Имбиря (f270) методом иммуноферментного анализа</v>
          </cell>
        </row>
        <row r="1835">
          <cell r="A1835" t="str">
            <v>612</v>
          </cell>
          <cell r="B1835" t="str">
            <v>Соевые бобы, IgE (Soybean, IgE, F14)</v>
          </cell>
          <cell r="C1835" t="str">
            <v>A09.05.118.001.21</v>
          </cell>
          <cell r="D1835" t="str">
            <v>Исследование уровня антител IgE к антигену Соевых бобов (F14) методом иммунохемилюминесцентного анализа</v>
          </cell>
        </row>
        <row r="1836">
          <cell r="A1836" t="str">
            <v>6120АБ</v>
          </cell>
          <cell r="B1836" t="str">
            <v>Анис (f271), IgE (Anise (f271), IgE)</v>
          </cell>
          <cell r="C1836" t="str">
            <v>A09.05.118.002.79</v>
          </cell>
          <cell r="D1836" t="str">
            <v>Исследование уровня антител IgE к антигену Аниса (f271) методом иммуноферментного анализа</v>
          </cell>
        </row>
        <row r="1837">
          <cell r="A1837" t="str">
            <v>6121</v>
          </cell>
          <cell r="B1837" t="str">
            <v>Альфа-лактоальбумин, IgE (Alpha lactalbumin, IgE, f76)</v>
          </cell>
          <cell r="C1837" t="str">
            <v>A09.05.118.001.37</v>
          </cell>
          <cell r="D1837" t="str">
            <v>Исследование уровня антител IgE к антигену Альфа-лактоальбумина (f76) методом иммунохемилюминесцентного анализа</v>
          </cell>
        </row>
        <row r="1838">
          <cell r="A1838" t="str">
            <v>6122АБ</v>
          </cell>
          <cell r="B1838" t="str">
            <v>Ежа сборная (g3), IgE (Dactylis glomerata (g3), IgE)</v>
          </cell>
          <cell r="C1838" t="str">
            <v>A09.05.118.002.82</v>
          </cell>
          <cell r="D1838" t="str">
            <v>Исследование уровня антител IgE к антигену Ежи сборной (g3) методом иммуноферментного анализа</v>
          </cell>
        </row>
        <row r="1839">
          <cell r="A1839" t="str">
            <v>6123АБ</v>
          </cell>
          <cell r="B1839" t="str">
            <v>Плевел/Райграс многолетний (g5), IgE (Lolium perenne (g5), IgE)</v>
          </cell>
          <cell r="C1839" t="str">
            <v>A09.05.118.002.83</v>
          </cell>
          <cell r="D1839" t="str">
            <v>Исследование уровня антител IgE к антигену Плевела/Райграса многолетнего (g5) методом иммуноферментного анализа</v>
          </cell>
        </row>
        <row r="1840">
          <cell r="A1840" t="str">
            <v>6124АБ</v>
          </cell>
          <cell r="B1840" t="str">
            <v>Овсяница луговая (g4), IgE (Festula elatior (g4), IgE)</v>
          </cell>
          <cell r="C1840" t="str">
            <v>A09.05.118.002.84</v>
          </cell>
          <cell r="D1840" t="str">
            <v>Исследование уровня антител IgE к антигену Овсяницы луговой (g4) методом иммуноферментного анализа</v>
          </cell>
        </row>
        <row r="1841">
          <cell r="A1841" t="str">
            <v>6125АБ</v>
          </cell>
          <cell r="B1841" t="str">
            <v>Тимофеевка луговая (g6), IgE (Phleum pratense (g6), IgE)</v>
          </cell>
          <cell r="C1841" t="str">
            <v>A09.05.118.002.85</v>
          </cell>
          <cell r="D1841" t="str">
            <v>Исследование уровня антител IgE к антигену Тимофеевки луговой (g6) методом иммуноферментного анализа</v>
          </cell>
        </row>
        <row r="1842">
          <cell r="A1842" t="str">
            <v>6126АБ</v>
          </cell>
          <cell r="B1842" t="str">
            <v>Мятлик луговой (g8), IgE (Poa pratensis (g8), IgE)</v>
          </cell>
          <cell r="C1842" t="str">
            <v>A09.05.118.002.86</v>
          </cell>
          <cell r="D1842" t="str">
            <v>Исследование уровня антител IgE к антигену Мятлика лугового (g8) методом иммуноферментного анализа</v>
          </cell>
        </row>
        <row r="1843">
          <cell r="A1843" t="str">
            <v>6127АБ</v>
          </cell>
          <cell r="B1843" t="str">
            <v>Ананас (f210), IgE (Pineapple (f210), IgE)</v>
          </cell>
          <cell r="C1843" t="str">
            <v>A09.05.118.002.87</v>
          </cell>
          <cell r="D1843" t="str">
            <v>Исследование уровня антител IgE к антигену Ананаса (f210) методом иммуноферментного анализа</v>
          </cell>
        </row>
        <row r="1844">
          <cell r="A1844" t="str">
            <v>6128АБ</v>
          </cell>
          <cell r="B1844" t="str">
            <v>Киви (f84), IgE (Kiwi (f84), IgE)</v>
          </cell>
          <cell r="C1844" t="str">
            <v>A09.05.118.002.88</v>
          </cell>
          <cell r="D1844" t="str">
            <v>Исследование уровня антител IgE к антигену Киви (f84) методом иммуноферментного анализа</v>
          </cell>
        </row>
        <row r="1845">
          <cell r="A1845" t="str">
            <v>6129АБ</v>
          </cell>
          <cell r="B1845" t="str">
            <v>Банан (f92), IgE (Banana (f92), IgE)</v>
          </cell>
          <cell r="C1845" t="str">
            <v>A09.05.118.002.89</v>
          </cell>
          <cell r="D1845" t="str">
            <v>Исследование уровня антител IgE к антигену Банана (f92) методом иммуноферментного анализа</v>
          </cell>
        </row>
        <row r="1846">
          <cell r="A1846" t="str">
            <v>613</v>
          </cell>
          <cell r="B1846" t="str">
            <v>Фундук, IgE (Hazelnut, IgE, F17)</v>
          </cell>
          <cell r="C1846" t="str">
            <v>A09.05.118.001.25</v>
          </cell>
          <cell r="D1846" t="str">
            <v>Исследование уровня антител IgE к антигену Фундука (F17) методом иммунохемилюминесцентного анализа</v>
          </cell>
        </row>
        <row r="1847">
          <cell r="A1847" t="str">
            <v>6130АБ</v>
          </cell>
          <cell r="B1847" t="str">
            <v>Персик (f95), IgE (Peach (f95), IgE)</v>
          </cell>
          <cell r="C1847" t="str">
            <v>A09.05.118.002.90</v>
          </cell>
          <cell r="D1847" t="str">
            <v>Исследование уровня антител IgE к антигену Персика (f95) методом иммуноферментного анализа</v>
          </cell>
        </row>
        <row r="1848">
          <cell r="A1848" t="str">
            <v>6131АБ</v>
          </cell>
          <cell r="B1848" t="str">
            <v>Розмарин (f335), IgE (Rosmarinus officinalis (f335), IgE)</v>
          </cell>
          <cell r="C1848" t="str">
            <v>A09.05.118.002.91</v>
          </cell>
          <cell r="D1848" t="str">
            <v>Исследование уровня антител IgE к антигену Розмарина (f335) методом иммуноферментного анализа</v>
          </cell>
        </row>
        <row r="1849">
          <cell r="A1849" t="str">
            <v>6132АБ</v>
          </cell>
          <cell r="B1849" t="str">
            <v>Треска (f3), IgE (Codfish (f3), IgE)</v>
          </cell>
          <cell r="C1849" t="str">
            <v>A09.05.118.003.14</v>
          </cell>
          <cell r="D1849" t="str">
            <v>Исследование уровня антител IgE к антигену Трески (f3) методом иммуноферментного анализа</v>
          </cell>
        </row>
        <row r="1850">
          <cell r="A1850" t="str">
            <v>6133АБ</v>
          </cell>
          <cell r="B1850" t="str">
            <v>Арахис (f13), IgE (Peanut (f13), IgE)</v>
          </cell>
          <cell r="C1850" t="str">
            <v>A09.05.118.003.15</v>
          </cell>
          <cell r="D1850" t="str">
            <v>Исследование уровня антител IgE к антигену Арахиса (f13) методом иммуноферментного анализа</v>
          </cell>
        </row>
        <row r="1851">
          <cell r="A1851" t="str">
            <v>6134АБ</v>
          </cell>
          <cell r="B1851" t="str">
            <v>Соевые бобы (f14), IgE (Soybean (f14), IgE)</v>
          </cell>
          <cell r="C1851" t="str">
            <v>A09.05.118.003.16</v>
          </cell>
          <cell r="D1851" t="str">
            <v>Исследование уровня антител IgE к антигену Соевых бобов (f14) методом иммуноферментного анализа</v>
          </cell>
        </row>
        <row r="1852">
          <cell r="A1852" t="str">
            <v>6135АБ</v>
          </cell>
          <cell r="B1852" t="str">
            <v>Фундук (f17), IgE (Hazelnut (f17), IgE)</v>
          </cell>
          <cell r="C1852" t="str">
            <v>A09.05.118.003.17</v>
          </cell>
          <cell r="D1852" t="str">
            <v>Исследование уровня антител IgE к антигену Фундука (f17) методом иммуноферментного анализа</v>
          </cell>
        </row>
        <row r="1853">
          <cell r="A1853" t="str">
            <v>6136АБ</v>
          </cell>
          <cell r="B1853" t="str">
            <v>Крабовое мясо (f23), IgE (Crab meat (f23), IgE)</v>
          </cell>
          <cell r="C1853" t="str">
            <v>A09.05.118.003.18</v>
          </cell>
          <cell r="D1853" t="str">
            <v>Исследование уровня антител IgE к антигену Крабового мяса (f23) методом иммуноферментного анализа</v>
          </cell>
        </row>
        <row r="1854">
          <cell r="A1854" t="str">
            <v>6137АБ</v>
          </cell>
          <cell r="B1854" t="str">
            <v>Креветки (f24), IgE (Shrimp (f24), IgE)</v>
          </cell>
          <cell r="C1854" t="str">
            <v>A09.05.118.003.19</v>
          </cell>
          <cell r="D1854" t="str">
            <v>Исследование уровня антител IgE к антигену Креветки (f24) методом иммуноферментного анализа</v>
          </cell>
        </row>
        <row r="1855">
          <cell r="A1855" t="str">
            <v>6138АБ</v>
          </cell>
          <cell r="B1855" t="str">
            <v>Томаты (f25), IgE (Tomato (f25), IgE)</v>
          </cell>
          <cell r="C1855" t="str">
            <v>A09.05.118.003.20</v>
          </cell>
          <cell r="D1855" t="str">
            <v>Исследование уровня антител IgE к антигену Томатов (f25) методом иммуноферментного анализа</v>
          </cell>
        </row>
        <row r="1856">
          <cell r="A1856" t="str">
            <v>6139АБ</v>
          </cell>
          <cell r="B1856" t="str">
            <v>Морковь (f31), IgE (Carrot (f31), IgE)</v>
          </cell>
          <cell r="C1856" t="str">
            <v>A09.05.118.003.21</v>
          </cell>
          <cell r="D1856" t="str">
            <v>Исследование уровня антител IgE к антигену Моркови (f31) методом иммуноферментного анализа</v>
          </cell>
        </row>
        <row r="1857">
          <cell r="A1857" t="str">
            <v>614</v>
          </cell>
          <cell r="B1857" t="str">
            <v>Крабы, IgE (Crab, IgE, F23)</v>
          </cell>
          <cell r="C1857" t="str">
            <v>A09.05.118.001.06</v>
          </cell>
          <cell r="D1857" t="str">
            <v>Исследование уровня антител IgE к антигену Крабов (F23) методом иммунохемилюминесцентного анализа</v>
          </cell>
        </row>
        <row r="1858">
          <cell r="A1858" t="str">
            <v>6140АБ</v>
          </cell>
          <cell r="B1858" t="str">
            <v>Таракан-прусак (i6), IgE (Cockroach; Blatella germanica (i6), IgE)</v>
          </cell>
          <cell r="C1858" t="str">
            <v>A09.05.118.003.22</v>
          </cell>
          <cell r="D1858" t="str">
            <v>Исследование уровня антител IgE к антигену Таракана-прусака (i6) методом иммуноферментного анализа</v>
          </cell>
        </row>
        <row r="1859">
          <cell r="A1859" t="str">
            <v>6141АБ</v>
          </cell>
          <cell r="B1859" t="str">
            <v>Плесень Penicillium notatum (m1), IgE</v>
          </cell>
          <cell r="C1859" t="str">
            <v>A09.05.118.003.23</v>
          </cell>
          <cell r="D1859" t="str">
            <v>Исследование уровня антител IgE к антигену Плесени Penicillium notatum (m1)</v>
          </cell>
        </row>
        <row r="1860">
          <cell r="A1860" t="str">
            <v>6142АБ</v>
          </cell>
          <cell r="B1860" t="str">
            <v>Плесень Cladosporium herbarum (m2), IgE</v>
          </cell>
          <cell r="C1860" t="str">
            <v>A09.05.118.003.24</v>
          </cell>
          <cell r="D1860" t="str">
            <v>Исследование уровня антител IgE к антигену Плесени Cladosporium herbarum (m2) методом иммуноферментного анализа</v>
          </cell>
        </row>
        <row r="1861">
          <cell r="A1861" t="str">
            <v>6143АБ</v>
          </cell>
          <cell r="B1861" t="str">
            <v>Плесень Aspergillus fumigatus (m3), IgE</v>
          </cell>
          <cell r="C1861" t="str">
            <v>A09.05.118.003.25</v>
          </cell>
          <cell r="D1861" t="str">
            <v>Исследование уровня антител IgE к антигену плесени Aspergillus fumigatus (m3) методом иммуноферментного анализа</v>
          </cell>
        </row>
        <row r="1862">
          <cell r="A1862" t="str">
            <v>6144АБ</v>
          </cell>
          <cell r="B1862" t="str">
            <v>Грибы рода кандида, Candida albicans (m5), IgE</v>
          </cell>
          <cell r="C1862" t="str">
            <v>A09.05.118.003.26</v>
          </cell>
          <cell r="D1862" t="str">
            <v>Исследование уровня антител IgE к антигену Candida albicans (m5) методом иммуноферментного анализа</v>
          </cell>
        </row>
        <row r="1863">
          <cell r="A1863" t="str">
            <v>6145АБ</v>
          </cell>
          <cell r="B1863" t="str">
            <v>Плесень Alternaria alternata (tenuis) (m6), IgE</v>
          </cell>
          <cell r="C1863" t="str">
            <v>A09.05.118.003.27</v>
          </cell>
          <cell r="D1863" t="str">
            <v>Исследование уровня антител IgE к антигену Плесени Alternaria alternata (tenuis) (m6) методом иммуноферментного анализа</v>
          </cell>
        </row>
        <row r="1864">
          <cell r="A1864" t="str">
            <v>6146АБ</v>
          </cell>
          <cell r="B1864" t="str">
            <v>Латекс (k82), IgE (Latex (k82), IgE)</v>
          </cell>
          <cell r="C1864" t="str">
            <v>A09.05.118.003.28</v>
          </cell>
          <cell r="D1864" t="str">
            <v>Исследование уровня антител IgE к антигену Латекса (k82) методом иммуноферментного анализа</v>
          </cell>
        </row>
        <row r="1865">
          <cell r="A1865" t="str">
            <v>6147АБ</v>
          </cell>
          <cell r="B1865" t="str">
            <v>Пекарские дрожжи (f45), IgE (Yeast (f45), IgE)</v>
          </cell>
          <cell r="C1865" t="str">
            <v>A09.05.118.003.29</v>
          </cell>
          <cell r="D1865" t="str">
            <v>Исследование уровня антител IgE к антигену Пекарских дрожжей (f45) методом иммуноферментного анализа</v>
          </cell>
        </row>
        <row r="1866">
          <cell r="A1866" t="str">
            <v>6148АБ</v>
          </cell>
          <cell r="B1866" t="str">
            <v>Шоколад (f105), IgE (Chocolate (f105), IgE)</v>
          </cell>
          <cell r="C1866" t="str">
            <v>A09.05.118.003.30</v>
          </cell>
          <cell r="D1866" t="str">
            <v>Исследование уровня антител IgE к антигену Шоколада (f105) методом иммуноферментного анализа</v>
          </cell>
        </row>
        <row r="1867">
          <cell r="A1867" t="str">
            <v>6149АБ</v>
          </cell>
          <cell r="B1867" t="str">
            <v>Клубника (земляника, f44), IgE (Strawberry (f44), IgE)</v>
          </cell>
          <cell r="C1867" t="str">
            <v>A09.05.118.003.31</v>
          </cell>
          <cell r="D1867" t="str">
            <v>Исследование уровня антител IgE к антигену Клубники (земляники, f44) методом иммуноферментного анализа</v>
          </cell>
        </row>
        <row r="1868">
          <cell r="A1868" t="str">
            <v>615</v>
          </cell>
          <cell r="B1868" t="str">
            <v>Креветки, IgE (Shrimp, IgE, F24)</v>
          </cell>
          <cell r="C1868" t="str">
            <v>A09.05.118.001.07</v>
          </cell>
          <cell r="D1868" t="str">
            <v>Исследование уровня антител IgE к антигену Креветок (F24) методом иммунохемилюминесцентного анализа</v>
          </cell>
        </row>
        <row r="1869">
          <cell r="A1869" t="str">
            <v>6150АБ</v>
          </cell>
          <cell r="B1869" t="str">
            <v>Лимон (f208), IgE (Lemon (f208), IgE)</v>
          </cell>
          <cell r="C1869" t="str">
            <v>A09.05.118.003.32</v>
          </cell>
          <cell r="D1869" t="str">
            <v>Исследование уровня антител IgE к антигену Лимона (f208) методом иммуноферментного анализа</v>
          </cell>
        </row>
        <row r="1870">
          <cell r="A1870" t="str">
            <v>6151АБ</v>
          </cell>
          <cell r="B1870" t="str">
            <v>Грейпфрут (f209), IgE (Grapefruit (f209), IgE)</v>
          </cell>
          <cell r="C1870" t="str">
            <v>A09.05.118.003.33</v>
          </cell>
          <cell r="D1870" t="str">
            <v>Исследование уровня антител IgE к антигену Грейпфрута (f209) методом иммуноферментного анализа</v>
          </cell>
        </row>
        <row r="1871">
          <cell r="A1871" t="str">
            <v>6152АБ</v>
          </cell>
          <cell r="B1871" t="str">
            <v>Греча (f11), IgE (Buckwheat (f11), IgE)</v>
          </cell>
          <cell r="C1871" t="str">
            <v>A09.05.118.003.34</v>
          </cell>
          <cell r="D1871" t="str">
            <v>Исследование уровня антител IgE к антигену Гречи (f11) методом иммуноферментного анализа</v>
          </cell>
        </row>
        <row r="1872">
          <cell r="A1872" t="str">
            <v>6153АБ</v>
          </cell>
          <cell r="B1872" t="str">
            <v>Капуста белокочанная (f216), IgE (Cabbage (f216), IgE)</v>
          </cell>
          <cell r="C1872" t="str">
            <v>A09.05.118.003.35</v>
          </cell>
          <cell r="D1872" t="str">
            <v>Исследование уровня антител IgE к антигену Капусты белокочанной (f216) методом иммуноферментного анализа</v>
          </cell>
        </row>
        <row r="1873">
          <cell r="A1873" t="str">
            <v>6154АБ</v>
          </cell>
          <cell r="B1873" t="str">
            <v>Тыква (f225), IgE (Pumpkin (f225), IgE)</v>
          </cell>
          <cell r="C1873" t="str">
            <v>A09.05.118.003.36</v>
          </cell>
          <cell r="D1873" t="str">
            <v>Исследование уровня антител IgE к антигену Тыквы (f225) методом иммуноферментного анализа</v>
          </cell>
        </row>
        <row r="1874">
          <cell r="A1874" t="str">
            <v>6155АБ</v>
          </cell>
          <cell r="B1874" t="str">
            <v>Свинина (f26), IgE (Pork (f26), IgE)</v>
          </cell>
          <cell r="C1874" t="str">
            <v>A09.05.118.003.37</v>
          </cell>
          <cell r="D1874" t="str">
            <v>Исследование уровня антител IgE к антигену Свинины (f26) методом иммуноферментного анализа</v>
          </cell>
        </row>
        <row r="1875">
          <cell r="A1875" t="str">
            <v>6156АБ</v>
          </cell>
          <cell r="B1875" t="str">
            <v>Говядина (f27), IgE (Beef (f27), IgE)</v>
          </cell>
          <cell r="C1875" t="str">
            <v>A09.05.118.003.38</v>
          </cell>
          <cell r="D1875" t="str">
            <v>Исследование уровня антител IgE к антигену Говядины (f27) методом иммуноферментного анализа</v>
          </cell>
        </row>
        <row r="1876">
          <cell r="A1876" t="str">
            <v>6157АБ</v>
          </cell>
          <cell r="B1876" t="str">
            <v>Картофель (f35), IgE (Potato (f35), IgE)</v>
          </cell>
          <cell r="C1876" t="str">
            <v>A09.05.118.003.39</v>
          </cell>
          <cell r="D1876" t="str">
            <v>Исследование уровня антител IgE к антигену Картофеля (f35) методом иммуноферментного анализа</v>
          </cell>
        </row>
        <row r="1877">
          <cell r="A1877" t="str">
            <v>6158АБ</v>
          </cell>
          <cell r="B1877" t="str">
            <v>Овес (f7), IgE (Oat (f7), IgE)</v>
          </cell>
          <cell r="C1877" t="str">
            <v>A09.05.118.003.40</v>
          </cell>
          <cell r="D1877" t="str">
            <v>Исследование уровня антител IgE к антигену Овса (f7) методом иммуноферментного анализа</v>
          </cell>
        </row>
        <row r="1878">
          <cell r="A1878" t="str">
            <v>6159АБ</v>
          </cell>
          <cell r="B1878" t="str">
            <v>Куриное мясо (f83), IgE (Chicken (f83), IgE)</v>
          </cell>
          <cell r="C1878" t="str">
            <v>A09.05.118.002.92</v>
          </cell>
          <cell r="D1878" t="str">
            <v>Исследование уровня антител IgE к антигену Куриного мяса (f83) методом иммуноферментного анализа</v>
          </cell>
        </row>
        <row r="1879">
          <cell r="A1879" t="str">
            <v>616</v>
          </cell>
          <cell r="B1879" t="str">
            <v>Томаты, IgE (Tomato, IgE, F25)</v>
          </cell>
          <cell r="C1879" t="str">
            <v>A09.05.118.001.22</v>
          </cell>
          <cell r="D1879" t="str">
            <v>Исследование уровня антител IgE к антигену Томатов (F25) методом иммунохемилюминесцентного анализа</v>
          </cell>
        </row>
        <row r="1880">
          <cell r="A1880" t="str">
            <v>6160АБ</v>
          </cell>
          <cell r="B1880" t="str">
            <v>Рис (f9), IgE (Rice (f9), IgE)</v>
          </cell>
          <cell r="C1880" t="str">
            <v>A09.05.118.002.93</v>
          </cell>
          <cell r="D1880" t="str">
            <v>Исследование уровня антител IgE к антигену Риса (f9) методом иммуноферментного анализа</v>
          </cell>
        </row>
        <row r="1881">
          <cell r="A1881" t="str">
            <v>6161</v>
          </cell>
          <cell r="B1881" t="str">
            <v>Макропролактин (Macroprolactin)*</v>
          </cell>
          <cell r="C1881" t="str">
            <v>A09.05.210</v>
          </cell>
          <cell r="D1881" t="str">
            <v>Определение фракций пролактина в крови</v>
          </cell>
        </row>
        <row r="1882">
          <cell r="A1882" t="str">
            <v>6161АБ</v>
          </cell>
          <cell r="B1882" t="str">
            <v>Яблоко (f49), IgE (Apple (f49), IgE)</v>
          </cell>
          <cell r="C1882" t="str">
            <v>A09.05.118.002.94</v>
          </cell>
          <cell r="D1882" t="str">
            <v>Исследование уровня антител IgE к антигену Яблока (f49) методом иммуноферментного анализа</v>
          </cell>
        </row>
        <row r="1883">
          <cell r="A1883" t="str">
            <v>6162АБ</v>
          </cell>
          <cell r="B1883" t="str">
            <v>Береза бородавчатая (t3), IgE (Betula verrucosa (t3), IgE)</v>
          </cell>
          <cell r="C1883" t="str">
            <v>A09.05.118.002.95</v>
          </cell>
          <cell r="D1883" t="str">
            <v>Исследование уровня антител IgE к антигену Березы бородавчатой (t3) методом иммуноферментного анализа</v>
          </cell>
        </row>
        <row r="1884">
          <cell r="A1884" t="str">
            <v>6163АБ</v>
          </cell>
          <cell r="B1884" t="str">
            <v>Полынь обыкновенная (Artemisia vulgaris) (w6), IgE (Mugwort (w6), IgE)</v>
          </cell>
          <cell r="C1884" t="str">
            <v>A09.05.118.002.96</v>
          </cell>
          <cell r="D1884" t="str">
            <v>Исследование уровня антител IgE к антигену Полыни обыкновенной (w6) методом иммуноферментного анализа</v>
          </cell>
        </row>
        <row r="1885">
          <cell r="A1885" t="str">
            <v>6164АБ</v>
          </cell>
          <cell r="B1885" t="str">
            <v>Полынь горькая (Artemisia absinthium) (w5), IgE (Wormwood (w5), IgE)</v>
          </cell>
          <cell r="C1885" t="str">
            <v>A09.05.118.002.97</v>
          </cell>
          <cell r="D1885" t="str">
            <v>Исследование уровня антител IgE к антигену Полыни горькой (w5) методом иммуноферментного анализа</v>
          </cell>
        </row>
        <row r="1886">
          <cell r="A1886" t="str">
            <v>6165АБ</v>
          </cell>
          <cell r="B1886" t="str">
            <v>Эпителий морской свинки (e6), IgE (Guinea pig epithelium (e6), IgE)</v>
          </cell>
          <cell r="C1886" t="str">
            <v>A09.05.118.002.98</v>
          </cell>
          <cell r="D1886" t="str">
            <v>Исследование уровня антител IgE к антигену эпителия Морской свинки (e6) методом иммуноферментного анализа</v>
          </cell>
        </row>
        <row r="1887">
          <cell r="A1887" t="str">
            <v>6166АБ</v>
          </cell>
          <cell r="B1887" t="str">
            <v>Перья волнистого попугайчика (e78), IgE (Budgerigar feathers (e78), IgE)</v>
          </cell>
          <cell r="C1887" t="str">
            <v>A09.05.118.002.99</v>
          </cell>
          <cell r="D1887" t="str">
            <v>Исследование уровня антител IgE к антигену перьев Волнистого попугайчика (e78) методом иммуноферментного анализа</v>
          </cell>
        </row>
        <row r="1888">
          <cell r="A1888" t="str">
            <v>6167АБ</v>
          </cell>
          <cell r="B1888" t="str">
            <v>Эпителий и шерсть овцы (e81), IgE (Sheep epithelium (e81), IgE)</v>
          </cell>
          <cell r="C1888" t="str">
            <v>A09.05.118.003.00</v>
          </cell>
          <cell r="D1888" t="str">
            <v>Исследование уровня антител IgE к антигену эпителия и шерсти Овцы (e81) методом иммуноферментного анализа</v>
          </cell>
        </row>
        <row r="1889">
          <cell r="A1889" t="str">
            <v>6168АБ</v>
          </cell>
          <cell r="B1889" t="str">
            <v>Куриные перья (e85), IgE (Chicken feathers (e85), IgE)</v>
          </cell>
          <cell r="C1889" t="str">
            <v>A09.05.118.003.01</v>
          </cell>
          <cell r="D1889" t="str">
            <v>Исследование уровня антител IgE к антигену Куриных перьев (e85) методом иммуноферментного анализа</v>
          </cell>
        </row>
        <row r="1890">
          <cell r="A1890" t="str">
            <v>6169АБ</v>
          </cell>
          <cell r="B1890" t="str">
            <v>Баранина (f88), IgE (Mutton (f88), IgE)</v>
          </cell>
          <cell r="C1890" t="str">
            <v>A09.05.118.003.02</v>
          </cell>
          <cell r="D1890" t="str">
            <v>Исследование уровня антител IgE к антигену Баранины (f88) методом иммуноферментного анализа</v>
          </cell>
        </row>
        <row r="1891">
          <cell r="A1891" t="str">
            <v>617</v>
          </cell>
          <cell r="B1891" t="str">
            <v>Морковь, IgE (Carrot, IgE, F31)</v>
          </cell>
          <cell r="C1891" t="str">
            <v>A09.05.118.001.11</v>
          </cell>
          <cell r="D1891" t="str">
            <v>Исследование уровня антител IgE к антигену Моркови (F31) методом иммунохемилюминесцентного анализа</v>
          </cell>
        </row>
        <row r="1892">
          <cell r="A1892" t="str">
            <v>6170АБ</v>
          </cell>
          <cell r="B1892" t="str">
            <v>Манго (f91), IgE (Mango (f91), IgE)</v>
          </cell>
          <cell r="C1892" t="str">
            <v>A09.05.118.003.03</v>
          </cell>
          <cell r="D1892" t="str">
            <v>Исследование уровня антител IgE к антигену Манго (f91) методом иммуноферментного анализа</v>
          </cell>
        </row>
        <row r="1893">
          <cell r="A1893" t="str">
            <v>6171АБ</v>
          </cell>
          <cell r="B1893" t="str">
            <v>Апельсин (f33), IgE (Orange (f33), IgE)</v>
          </cell>
          <cell r="C1893" t="str">
            <v>A09.05.118.003.04</v>
          </cell>
          <cell r="D1893" t="str">
            <v>Исследование уровня антител IgE к антигену Апельсина (f33) методом иммуноферментного анализа</v>
          </cell>
        </row>
        <row r="1894">
          <cell r="A1894" t="str">
            <v>6172АБ</v>
          </cell>
          <cell r="B1894" t="str">
            <v>Эпителий кошки (e1), IgE (Cat epithelium (e1), IgE)</v>
          </cell>
          <cell r="C1894" t="str">
            <v>A09.05.118.003.05</v>
          </cell>
          <cell r="D1894" t="str">
            <v>Исследование уровня антител IgE к антигену эпителия Кошки (e1) методом иммуноферментного анализа</v>
          </cell>
        </row>
        <row r="1895">
          <cell r="A1895" t="str">
            <v>6173АБ</v>
          </cell>
          <cell r="B1895" t="str">
            <v>Молоко коровье (f2), IgE (Milk (f2), IgE)</v>
          </cell>
          <cell r="C1895" t="str">
            <v>A09.05.118.003.06</v>
          </cell>
          <cell r="D1895" t="str">
            <v>Исследование уровня антител IgE к антигену Молока коровьего (f2) методом иммуноферментного анализа</v>
          </cell>
        </row>
        <row r="1896">
          <cell r="A1896" t="str">
            <v>6174АБ</v>
          </cell>
          <cell r="B1896" t="str">
            <v>Клещ Dermatophagoides pteronyssinus (d1), IgE</v>
          </cell>
          <cell r="C1896" t="str">
            <v>A09.05.118.003.07</v>
          </cell>
          <cell r="D1896" t="str">
            <v>Исследование уровня антител IgE к антигену Клеща Dermatophagoides pteronyssinus (d1) методом иммуноферментного анализа</v>
          </cell>
        </row>
        <row r="1897">
          <cell r="A1897" t="str">
            <v>6175АБ</v>
          </cell>
          <cell r="B1897" t="str">
            <v>Клещ Dermatophagoides farinae (d2) IgE</v>
          </cell>
          <cell r="C1897" t="str">
            <v>A09.05.118.003.08</v>
          </cell>
          <cell r="D1897" t="str">
            <v>Исследование уровня антител IgE к антигену Клеща Dermatophagoides farinae (d2) методом иммуноферментного анализа</v>
          </cell>
        </row>
        <row r="1898">
          <cell r="A1898" t="str">
            <v>6176АБ</v>
          </cell>
          <cell r="B1898" t="str">
            <v>Яичный белок (f1), IgE (Egg white (f1), IgE)</v>
          </cell>
          <cell r="C1898" t="str">
            <v>A09.05.118.003.09</v>
          </cell>
          <cell r="D1898" t="str">
            <v>Исследование уровня антител IgE к антигену Яичного белка (f1) методом иммуноферментного анализа</v>
          </cell>
        </row>
        <row r="1899">
          <cell r="A1899" t="str">
            <v>6177АБ</v>
          </cell>
          <cell r="B1899" t="str">
            <v>Яичный желток (f75), IgE (Egg yolk (f75), IgE)</v>
          </cell>
          <cell r="C1899" t="str">
            <v>A09.05.118.003.10</v>
          </cell>
          <cell r="D1899" t="str">
            <v>Исследование уровня антител IgE к антигену Яичного желтка (f75) методом иммуноферментного анализа</v>
          </cell>
        </row>
        <row r="1900">
          <cell r="A1900" t="str">
            <v>6178АБ</v>
          </cell>
          <cell r="B1900" t="str">
            <v>Пшеница (f4), IgE (Wheat (f4), IgE)</v>
          </cell>
          <cell r="C1900" t="str">
            <v>A09.05.118.003.11</v>
          </cell>
          <cell r="D1900" t="str">
            <v>Исследование уровня антител  IgE к антигену Пшеницы (f4) методом иммуноферментного анализа</v>
          </cell>
        </row>
        <row r="1901">
          <cell r="A1901" t="str">
            <v>6179АБ</v>
          </cell>
          <cell r="B1901" t="str">
            <v>Эпителий собаки (e2), IgE (Dog epithelium (e2), IgE)</v>
          </cell>
          <cell r="C1901" t="str">
            <v>A09.05.118.003.12</v>
          </cell>
          <cell r="D1901" t="str">
            <v>Исследование уровня антител IgE к антигену эпителия Собаки (e2) методом иммуноферментного анализа</v>
          </cell>
        </row>
        <row r="1902">
          <cell r="A1902" t="str">
            <v>618</v>
          </cell>
          <cell r="B1902" t="str">
            <v>Яичный желток, IgE (Egg Yolk, IgE, F75)</v>
          </cell>
          <cell r="C1902" t="str">
            <v>A09.05.118.001.29</v>
          </cell>
          <cell r="D1902" t="str">
            <v>Исследование уровня антител IgE к антигену Яичного желтка (F75) методом иммунохемилюминесцентного анализа</v>
          </cell>
        </row>
        <row r="1903">
          <cell r="A1903" t="str">
            <v>6180АБ</v>
          </cell>
          <cell r="B1903" t="str">
            <v>Домашняя пыль (Greer Labs, Inc.) (h1), IgE (House Dust – Greer (h1), IgE)</v>
          </cell>
          <cell r="C1903" t="str">
            <v>A09.05.118.003.13</v>
          </cell>
          <cell r="D1903" t="str">
            <v>Исследование уровня антител IgE к антигену Домашней пыли (Greer Labs, Inc.) (h1) методом иммуноферментного анализа</v>
          </cell>
        </row>
        <row r="1904">
          <cell r="A1904" t="str">
            <v>6181АБ</v>
          </cell>
          <cell r="B1904" t="str">
            <v>Перхоть лошади (e3), IgE (Horse dander (e3), IgE)</v>
          </cell>
          <cell r="C1904" t="str">
            <v>A09.05.118.003.41</v>
          </cell>
          <cell r="D1904" t="str">
            <v>Исследование уровня антител IgE к антигену перхоти Лошади (e3) методом иммуноферментного анализа</v>
          </cell>
        </row>
        <row r="1905">
          <cell r="A1905" t="str">
            <v>6182АБ</v>
          </cell>
          <cell r="B1905" t="str">
            <v>Ольха серая (t2), IgE (Alnus incana (t2), IgE)</v>
          </cell>
          <cell r="C1905" t="str">
            <v>A09.05.118.003.42</v>
          </cell>
          <cell r="D1905" t="str">
            <v>Исследование уровня антител IgE к антигену Ольхи серой (t2) методом иммуноферментного анализа</v>
          </cell>
        </row>
        <row r="1906">
          <cell r="A1906" t="str">
            <v>6183АБ</v>
          </cell>
          <cell r="B1906" t="str">
            <v>Лещина обыкновенная (t4), IgE (Corylus avellana (t4), IgE)</v>
          </cell>
          <cell r="C1906" t="str">
            <v>A09.05.118.003.43</v>
          </cell>
          <cell r="D1906" t="str">
            <v>Исследование уровня антител IgE к антигену Лещины обыкновенной (t4) методом иммуноферментного анализа</v>
          </cell>
        </row>
        <row r="1907">
          <cell r="A1907" t="str">
            <v>6184АБ</v>
          </cell>
          <cell r="B1907" t="str">
            <v>Подорожник (w9), IgE (Plantago lanceolata (w9), IgE)</v>
          </cell>
          <cell r="C1907" t="str">
            <v>A09.05.118.003.44</v>
          </cell>
          <cell r="D1907" t="str">
            <v>Исследование уровня антител IgE к антигену Подорожника (w9) методом иммуноферментного анализа</v>
          </cell>
        </row>
        <row r="1908">
          <cell r="A1908" t="str">
            <v>6185АБ</v>
          </cell>
          <cell r="B1908" t="str">
            <v>Аскарида (p1), IgE</v>
          </cell>
          <cell r="C1908" t="str">
            <v>A09.05.118.003.45</v>
          </cell>
          <cell r="D1908" t="str">
            <v>Исследование уровня антител IgE к антигену Аскариды (p1) методом иммуноферментного анализа</v>
          </cell>
        </row>
        <row r="1909">
          <cell r="A1909" t="str">
            <v>6186АБ</v>
          </cell>
          <cell r="B1909" t="str">
            <v>Сельдерей (f85) IgE Celery (f85), IgE</v>
          </cell>
          <cell r="C1909" t="str">
            <v>A09.05.118.003.46</v>
          </cell>
          <cell r="D1909" t="str">
            <v>Исследование уровня антител IgE к антигену Сельдерея (f85) методом иммуноферментного анализа</v>
          </cell>
        </row>
        <row r="1910">
          <cell r="A1910" t="str">
            <v>6187АБ</v>
          </cell>
          <cell r="B1910" t="str">
            <v>Тополь трехгранный (Populus deltoides) (t14), IgE Cottonwood (Populus deltoides) (t14), IgE</v>
          </cell>
          <cell r="C1910" t="str">
            <v>A09.05.118.003.47</v>
          </cell>
          <cell r="D1910" t="str">
            <v>Исследование уровня антител IgE к антигену Тополя трехгранного (t14) методом иммуноферментного анализа</v>
          </cell>
        </row>
        <row r="1911">
          <cell r="A1911" t="str">
            <v>6188АБ</v>
          </cell>
          <cell r="B1911" t="str">
            <v>Просо (f55), IgE Common Millet (f55), IgE</v>
          </cell>
          <cell r="C1911" t="str">
            <v>A09.05.118.003.48</v>
          </cell>
          <cell r="D1911" t="str">
            <v>Исследование уровня антител IgE к антигену Просо (f55) методом иммуноферментного анализа</v>
          </cell>
        </row>
        <row r="1912">
          <cell r="A1912" t="str">
            <v>6189АБ</v>
          </cell>
          <cell r="B1912" t="str">
            <v>Одуванчик (Taraxacum vulgare) (w8), IgE</v>
          </cell>
          <cell r="C1912" t="str">
            <v>A09.05.118.003.49</v>
          </cell>
          <cell r="D1912" t="str">
            <v>Исследование уровня антител IgE к антигену Одуванчика (w8) методом иммуноферментного анализа</v>
          </cell>
        </row>
        <row r="1913">
          <cell r="A1913" t="str">
            <v>619</v>
          </cell>
          <cell r="B1913" t="str">
            <v>Сельдерей, IgE (Celery, IgE, F85)</v>
          </cell>
          <cell r="C1913" t="str">
            <v>A09.05.118.001.20</v>
          </cell>
          <cell r="D1913" t="str">
            <v>Исследование уровня антител IgE к антигену Сельдерея (F85) методом иммунохемилюминесцентного анализа</v>
          </cell>
        </row>
        <row r="1914">
          <cell r="A1914" t="str">
            <v>6190АБ</v>
          </cell>
          <cell r="B1914" t="str">
            <v>Клещ Dermatophagoides microceras (d3), IgE (Dermatophagoides microceras (d3), IgE)</v>
          </cell>
          <cell r="C1914" t="str">
            <v>A09.05.118.003.50</v>
          </cell>
          <cell r="D1914" t="str">
            <v>Исследование уровня антител IgE к антигену Клеща Dermatophagoides microceras (d3) методом иммуноферментного анализа</v>
          </cell>
        </row>
        <row r="1915">
          <cell r="A1915" t="str">
            <v>6191АБ</v>
          </cell>
          <cell r="B1915" t="str">
            <v>Укроп (f277), IgE (Dill (f277), IgE)</v>
          </cell>
          <cell r="C1915" t="str">
            <v>A09.05.118.003.51</v>
          </cell>
          <cell r="D1915" t="str">
            <v>Исследование уровня антител IgE к антигену Укропа (f277) методом иммуноферментного анализа</v>
          </cell>
        </row>
        <row r="1916">
          <cell r="A1916" t="str">
            <v>6192АБ</v>
          </cell>
          <cell r="B1916" t="str">
            <v>Платан кленолистный (Platanus acerifolia) (t11), IgE (Платан кленолистный (Platanus acerifolia) (t11), IgE)</v>
          </cell>
          <cell r="C1916" t="str">
            <v>A09.05.118.003.52</v>
          </cell>
          <cell r="D1916" t="str">
            <v>Исследование уровня антител IgE к антигену Платана кленолистного (t11) методом иммуноферментного анализа</v>
          </cell>
        </row>
        <row r="1917">
          <cell r="A1917" t="str">
            <v>6193АБ</v>
          </cell>
          <cell r="B1917" t="str">
            <v>Мясо индейки (f284), IgE (Turkey meat (f284), IgE)</v>
          </cell>
          <cell r="C1917" t="str">
            <v>A09.05.118.003.53</v>
          </cell>
          <cell r="D1917" t="str">
            <v>Исследование уровня антител IgE к антигену мяса Индейки (f284) методом иммуноферментного анализа</v>
          </cell>
        </row>
        <row r="1918">
          <cell r="A1918" t="str">
            <v>6194АБ</v>
          </cell>
          <cell r="B1918" t="str">
            <v>Лебеда (w15), IgE (Scale (Atriplex lentiformis) (w15), IgE)</v>
          </cell>
          <cell r="C1918" t="str">
            <v>A09.05.118.003.54</v>
          </cell>
          <cell r="D1918" t="str">
            <v>Исследование уровня антител IgE к антигену Лебеды (w15) методом иммуноферментного анализа</v>
          </cell>
        </row>
        <row r="1919">
          <cell r="A1919" t="str">
            <v>6195АБ</v>
          </cell>
          <cell r="B1919" t="str">
            <v>Яйцо куриное (f245), IgE (Whole egg (f245), IgE)</v>
          </cell>
          <cell r="C1919" t="str">
            <v>A09.05.118.003.55</v>
          </cell>
          <cell r="D1919" t="str">
            <v>Исследование уровня антител IgE к антигену Яйца куриного (f245) методом иммуноферментного анализа</v>
          </cell>
        </row>
        <row r="1920">
          <cell r="A1920" t="str">
            <v>6196АБ</v>
          </cell>
          <cell r="B1920" t="str">
            <v>Дуб (t7), IgE (Oak (Quercus alba) (t7), IgE))</v>
          </cell>
          <cell r="C1920" t="str">
            <v>A09.05.118.003.56</v>
          </cell>
          <cell r="D1920" t="str">
            <v>Исследование уровня антител IgE к антигену Дуба (t7) методом иммуноферментного анализа</v>
          </cell>
        </row>
        <row r="1921">
          <cell r="A1921" t="str">
            <v>6197АБ</v>
          </cell>
          <cell r="B1921" t="str">
            <v>Липа (t208), IgE (Tilia cordata (t208), IgE)</v>
          </cell>
          <cell r="C1921" t="str">
            <v>A09.05.118.003.57</v>
          </cell>
          <cell r="D1921" t="str">
            <v>Исследование уровня антител IgE к антигену Липы (t208) методом иммуноферментного анализа</v>
          </cell>
        </row>
        <row r="1922">
          <cell r="A1922" t="str">
            <v>6198АБ</v>
          </cell>
          <cell r="B1922" t="str">
            <v>Эпителий кролика (е82), IgE ( Rabbit epithelium (e82), IgE)</v>
          </cell>
          <cell r="C1922" t="str">
            <v>A09.05.118.003.58</v>
          </cell>
          <cell r="D1922" t="str">
            <v>Исследование уровня антител IgE к антигену эпителия Кролика (е82) методом иммуноферментного анализа</v>
          </cell>
        </row>
        <row r="1923">
          <cell r="A1923" t="str">
            <v>6199АБ</v>
          </cell>
          <cell r="B1923" t="str">
            <v>Дуб черешчатый (t218), IgE (Quercus robur (t218)), IgE</v>
          </cell>
          <cell r="C1923" t="str">
            <v>A09.05.118.003.59</v>
          </cell>
          <cell r="D1923" t="str">
            <v>Исследование уровня антител IgE к антигену Дуба черешчатого (t218) методом иммуноферментного анализа</v>
          </cell>
        </row>
        <row r="1924">
          <cell r="A1924" t="str">
            <v>62</v>
          </cell>
          <cell r="B1924" t="str">
            <v>Эстрадиол (Э2) (Estradiol, E2)</v>
          </cell>
          <cell r="C1924" t="str">
            <v>A09.05.154</v>
          </cell>
          <cell r="D1924" t="str">
            <v>Исследование уровня общего эстрадиола в крови</v>
          </cell>
        </row>
        <row r="1925">
          <cell r="A1925" t="str">
            <v>620</v>
          </cell>
          <cell r="B1925" t="str">
            <v>Таракан, IgE (Cockroach, IgE, I6)</v>
          </cell>
          <cell r="C1925" t="str">
            <v>A09.05.118.001.48</v>
          </cell>
          <cell r="D1925" t="str">
            <v>Исследование уровня антител IgE к антигену Таракана (I6) методом иммунохемилюминесцентного анализа</v>
          </cell>
        </row>
        <row r="1926">
          <cell r="A1926" t="str">
            <v>6200АБ</v>
          </cell>
          <cell r="B1926" t="str">
            <v>Груша (f94), IgE (Pear (f94), IgE)</v>
          </cell>
          <cell r="C1926" t="str">
            <v>A09.05.118.003.60</v>
          </cell>
          <cell r="D1926" t="str">
            <v>Исследование уровня антител IgE к антигену Груши (f94) методом иммуноферментного анализа</v>
          </cell>
        </row>
        <row r="1927">
          <cell r="A1927" t="str">
            <v>6201АБ</v>
          </cell>
          <cell r="B1927" t="str">
            <v>Какао (f93), IgE (Cocoa (f93), IgE)</v>
          </cell>
          <cell r="C1927" t="str">
            <v>A09.05.118.003.61</v>
          </cell>
          <cell r="D1927" t="str">
            <v>Исследование уровня антител IgE к антигену Какао (f93) методом иммуноферментного анализа</v>
          </cell>
        </row>
        <row r="1928">
          <cell r="A1928" t="str">
            <v>6202АБ</v>
          </cell>
          <cell r="B1928" t="str">
            <v>Миндаль (f20), IgE (Almond (f20), IgE)</v>
          </cell>
          <cell r="C1928" t="str">
            <v>A09.05.118.003.62</v>
          </cell>
          <cell r="D1928" t="str">
            <v>Исследование уровня антител IgE к антигену Миндаля (f20) методом иммуноферментного анализа</v>
          </cell>
        </row>
        <row r="1929">
          <cell r="A1929" t="str">
            <v>6203АБ</v>
          </cell>
          <cell r="B1929" t="str">
            <v>Пенициллин G (c1), IgE (Penicilloyl G (c1), IgE)</v>
          </cell>
          <cell r="C1929" t="str">
            <v>A09.05.118.003.63</v>
          </cell>
          <cell r="D1929" t="str">
            <v>Исследование уровня антител IgE к антигену Пенициллина G (c1) методом иммуноферментного анализа</v>
          </cell>
        </row>
        <row r="1930">
          <cell r="A1930" t="str">
            <v>6204АБ</v>
          </cell>
          <cell r="B1930" t="str">
            <v>Кофе (f221), IgE (Coffee (f221), IgE)</v>
          </cell>
          <cell r="C1930" t="str">
            <v>A09.05.118.003.66</v>
          </cell>
          <cell r="D1930" t="str">
            <v>Исследование уровня антител IgE к антигену Кофе (f221) методом иммуноферментного анализа</v>
          </cell>
        </row>
        <row r="1931">
          <cell r="A1931" t="str">
            <v>6205АБ</v>
          </cell>
          <cell r="B1931" t="str">
            <v>Яд пчелы медоносной (i1), IgE (Honey Bee Venom (i1), IgE)</v>
          </cell>
          <cell r="C1931" t="str">
            <v>A09.05.118.003.64</v>
          </cell>
          <cell r="D1931" t="str">
            <v>Исследование уровня антител IgE к антигену яда Пчелы медоносной (i1) методом иммуноферментного анализа</v>
          </cell>
        </row>
        <row r="1932">
          <cell r="A1932" t="str">
            <v>6206АБ</v>
          </cell>
          <cell r="B1932" t="str">
            <v>Формальдегид (k80), IgE (Formaldehyde/Formalin (k80), IgE)</v>
          </cell>
          <cell r="C1932" t="str">
            <v>A09.05.118.003.65</v>
          </cell>
          <cell r="D1932" t="str">
            <v>Исследование уровня антител IgE к антигену Формальдегида (k80) методом иммуноферментного анализа</v>
          </cell>
        </row>
        <row r="1933">
          <cell r="A1933" t="str">
            <v>6207АБ</v>
          </cell>
          <cell r="B1933" t="str">
            <v>Цветная капуста (f291), IgE (Cauliflower (f291), IgE)</v>
          </cell>
          <cell r="C1933" t="str">
            <v>A09.05.118.003.67</v>
          </cell>
          <cell r="D1933" t="str">
            <v>Исследование уровня антител  IgE к антигену Цветной капусты (f291) методом иммуноферментного анализа</v>
          </cell>
        </row>
        <row r="1934">
          <cell r="A1934" t="str">
            <v>6208АБ</v>
          </cell>
          <cell r="B1934" t="str">
            <v>Брусника (f182), IgE (Cowberry (f182), IgE)</v>
          </cell>
          <cell r="C1934" t="str">
            <v>A09.05.118.003.68</v>
          </cell>
          <cell r="D1934" t="str">
            <v>Исследование уровня антител IgE к антигену Брусники (f182) методом иммуноферментного анализа</v>
          </cell>
        </row>
        <row r="1935">
          <cell r="A1935" t="str">
            <v>6209АБ</v>
          </cell>
          <cell r="B1935" t="str">
            <v>Голубика (f183), IgE (Bog whortleberry (f183), IgE)</v>
          </cell>
          <cell r="C1935" t="str">
            <v>A09.05.118.003.69</v>
          </cell>
          <cell r="D1935" t="str">
            <v>Исследование уровня антител IgE к антигену Голубики (f183) методом иммуноферментного анализа</v>
          </cell>
        </row>
        <row r="1936">
          <cell r="A1936" t="str">
            <v>621</v>
          </cell>
          <cell r="B1936" t="str">
            <v>Клещ Dermatophagoides pteronyssinus (D1), IgE (Dermatophagoides pteronyssinus, IgE, D1)</v>
          </cell>
          <cell r="C1936" t="str">
            <v>A09.05.118.001.44</v>
          </cell>
          <cell r="D1936" t="str">
            <v>Исследование уровня антител IgE к антигену Клеща Dermatophagoides pteronyssinus (D1) методом иммунохемилюминесцентного анализа</v>
          </cell>
        </row>
        <row r="1937">
          <cell r="A1937" t="str">
            <v>6210АБ</v>
          </cell>
          <cell r="B1937" t="str">
            <v>Черника (f288), IgE (Blueberry (f288), IgE)</v>
          </cell>
          <cell r="C1937" t="str">
            <v>A09.05.118.003.70</v>
          </cell>
          <cell r="D1937" t="str">
            <v>Исследование уровня антител IgE к антигену Черники (f288) методом иммуноферментного анализа</v>
          </cell>
        </row>
        <row r="1938">
          <cell r="A1938" t="str">
            <v>6211АБ</v>
          </cell>
          <cell r="B1938" t="str">
            <v>Чечевица (f235), IgE (Lentil (f235), IgE)</v>
          </cell>
          <cell r="C1938" t="str">
            <v>A09.05.118.003.71</v>
          </cell>
          <cell r="D1938" t="str">
            <v>Исследование уровня антител IgE к антигену Чечевицы (f235) методом иммуноферментного анализа</v>
          </cell>
        </row>
        <row r="1939">
          <cell r="A1939" t="str">
            <v>6212АБ</v>
          </cell>
          <cell r="B1939" t="str">
            <v>Солод (f90), IgE (Malt (f90), IgE)</v>
          </cell>
          <cell r="C1939" t="str">
            <v>A09.05.118.003.72</v>
          </cell>
          <cell r="D1939" t="str">
            <v>Исследование уровня антител IgE к антигену Солода (f90) методом иммуноферментного анализа</v>
          </cell>
        </row>
        <row r="1940">
          <cell r="A1940" t="str">
            <v>6213АБ</v>
          </cell>
          <cell r="B1940" t="str">
            <v>Спаржа (f261), IgE (Asparagus (f261), IgE)</v>
          </cell>
          <cell r="C1940" t="str">
            <v>A09.05.118.003.73</v>
          </cell>
          <cell r="D1940" t="str">
            <v>Исследование уровня антител IgE к антигену Спаржи (f261) методом иммуноферментного анализа</v>
          </cell>
        </row>
        <row r="1941">
          <cell r="A1941" t="str">
            <v>6214АБ</v>
          </cell>
          <cell r="B1941" t="str">
            <v>Перец сладкий (f218), IgE (Paprika (f218), IgE)</v>
          </cell>
          <cell r="C1941" t="str">
            <v>A09.05.118.003.74</v>
          </cell>
          <cell r="D1941" t="str">
            <v>Исследование уровня антител IgE к антигену Перца сладкого (f218) методом иммуноферментного анализа</v>
          </cell>
        </row>
        <row r="1942">
          <cell r="A1942" t="str">
            <v>6215АБ</v>
          </cell>
          <cell r="B1942" t="str">
            <v>Кедровый орех (f253), IgE (Pine Nut (f253), IgE)</v>
          </cell>
          <cell r="C1942" t="str">
            <v>A09.05.118.003.75</v>
          </cell>
          <cell r="D1942" t="str">
            <v>Исследование уровня антител IgE к антигену Кедрового ореха (f253) методом иммуноферментного анализа</v>
          </cell>
        </row>
        <row r="1943">
          <cell r="A1943" t="str">
            <v>6216АБ</v>
          </cell>
          <cell r="B1943" t="str">
            <v>Свекла (f319), IgE (Beet (f319), IgE)</v>
          </cell>
          <cell r="C1943" t="str">
            <v>A09.05.118.003.76</v>
          </cell>
          <cell r="D1943" t="str">
            <v>Исследование уровня антител IgE к антигену Свеклы (f319) методом иммуноферментного анализа</v>
          </cell>
        </row>
        <row r="1944">
          <cell r="A1944" t="str">
            <v>6217АБ</v>
          </cell>
          <cell r="B1944" t="str">
            <v>Смесь пищевых аллергенов (пшеница, овес, кукуруза, кунжут, греча, fm11), IgE (Mixed food allergen (wheat, oats, corn, sesame, buckwheat, fm11), IgE)</v>
          </cell>
          <cell r="C1944" t="str">
            <v>B03.002.004.000.69</v>
          </cell>
          <cell r="D1944" t="str">
            <v>Комплекс исследований для выявления пищевых аллергенов IgE (пшеница, овес, кукуруза, кунжут, греча, fm11) методом иммуноферментного анализа</v>
          </cell>
        </row>
        <row r="1945">
          <cell r="A1945" t="str">
            <v>6218АБ</v>
          </cell>
          <cell r="B1945" t="str">
            <v>Перхоть кошки (e100), IgE (Cat dander (e100), IgE)</v>
          </cell>
          <cell r="C1945" t="str">
            <v>A09.05.118.003.77</v>
          </cell>
          <cell r="D1945" t="str">
            <v>Исследование уровня антител IgE к антигену перхоти Кошки (e100) методом иммуноферментного анализа</v>
          </cell>
        </row>
        <row r="1946">
          <cell r="A1946" t="str">
            <v>6219АБ</v>
          </cell>
          <cell r="B1946" t="str">
            <v>Клещ Euroglyphus maynei (d74), IgE</v>
          </cell>
          <cell r="C1946" t="str">
            <v>A09.05.118.003.78</v>
          </cell>
          <cell r="D1946" t="str">
            <v>Исследование уровня антител IgE к антигену Клеща Euroglyphus maynei (d74) методом иммуноферментного анализа</v>
          </cell>
        </row>
        <row r="1947">
          <cell r="A1947" t="str">
            <v>622</v>
          </cell>
          <cell r="B1947" t="str">
            <v>Клещ Dermatophagoides farinae (D2), IgE (Dermatophagoides farinae, IgE, D2)</v>
          </cell>
          <cell r="C1947" t="str">
            <v>A09.05.118.001.45</v>
          </cell>
          <cell r="D1947" t="str">
            <v>Исследование уровня антител IgE к антигену Клеща Dermatophagoides farinae (D2) методом иммунохемилюминесцентного анализа</v>
          </cell>
        </row>
        <row r="1948">
          <cell r="A1948" t="str">
            <v>6220АБ</v>
          </cell>
          <cell r="B1948" t="str">
            <v>Перья индюка (e89), IgE Turkey feathers (e89), IgE)</v>
          </cell>
          <cell r="C1948" t="str">
            <v>A09.05.118.003.79</v>
          </cell>
          <cell r="D1948" t="str">
            <v>Исследование уровня антител IgE к антигену перьев Индюка (e89) методом иммуноферментного анализа</v>
          </cell>
        </row>
        <row r="1949">
          <cell r="A1949" t="str">
            <v>6221АБ</v>
          </cell>
          <cell r="B1949" t="str">
            <v>Эпителий и белки сыворотки и мочи крысы (e87), IgE (Rat epithelium, serum proteins + urine proteins IgE (e87), IgE)</v>
          </cell>
          <cell r="C1949" t="str">
            <v>A09.05.118.003.80</v>
          </cell>
          <cell r="D1949" t="str">
            <v>Исследование уровня антител IgE к антигену эпителия и белков сыворотки и мочи крысы (e87) методом иммуноферментного анализа</v>
          </cell>
        </row>
        <row r="1950">
          <cell r="A1950" t="str">
            <v>6222АБ</v>
          </cell>
          <cell r="B1950" t="str">
            <v>Лисохвост луговой (g16), IgE (Meadow foxtail (g16), IgE)</v>
          </cell>
          <cell r="C1950" t="str">
            <v>A09.05.118.003.81</v>
          </cell>
          <cell r="D1950" t="str">
            <v>Исследование уровня антител IgE к антигену Лисохвоста лугового (g16) методом иммуноферментного анализа</v>
          </cell>
        </row>
        <row r="1951">
          <cell r="A1951" t="str">
            <v>6223АБ</v>
          </cell>
          <cell r="B1951" t="str">
            <v>Кабачок/цукини (f113), IgE (Squash/zucchini  (f113), IgE)</v>
          </cell>
          <cell r="C1951" t="str">
            <v>A09.05.118.003.82</v>
          </cell>
          <cell r="D1951" t="str">
            <v>Исследование уровня антител IgE к антигену Кабачка/цукини (f113) методом иммуноферментного анализа</v>
          </cell>
        </row>
        <row r="1952">
          <cell r="A1952" t="str">
            <v>6224АБ</v>
          </cell>
          <cell r="B1952" t="str">
            <v>Мясо кролика (f213), IgE (Rabbit meat (f213), IgE)</v>
          </cell>
          <cell r="C1952" t="str">
            <v>A09.05.118.003.83</v>
          </cell>
          <cell r="D1952" t="str">
            <v>Исследование уровня антител IgE к антигену мяса Кролика (f213) методом иммуноферментного анализа</v>
          </cell>
        </row>
        <row r="1953">
          <cell r="A1953" t="str">
            <v>6225АБ</v>
          </cell>
          <cell r="B1953" t="str">
            <v>Корица (f220), IgE (Cinnamon (f220), IgE)</v>
          </cell>
          <cell r="C1953" t="str">
            <v>A09.05.118.003.84</v>
          </cell>
          <cell r="D1953" t="str">
            <v>Исследование уровня антител IgE к антигену Корицы (f220) методом иммуноферментного анализа</v>
          </cell>
        </row>
        <row r="1954">
          <cell r="A1954" t="str">
            <v>6226АБ</v>
          </cell>
          <cell r="B1954" t="str">
            <v>Амоксициллин (c204), IgE (Amoxicillin (c204), IgE)</v>
          </cell>
          <cell r="C1954" t="str">
            <v>A09.05.118.003.85</v>
          </cell>
          <cell r="D1954" t="str">
            <v>Исследование уровня антител IgE к антигену Амоксициллина (c204) методом иммуноферментного анализа</v>
          </cell>
        </row>
        <row r="1955">
          <cell r="A1955" t="str">
            <v>6227АБ</v>
          </cell>
          <cell r="B1955" t="str">
            <v>Ампициллин (c203), IgE (Ampicillin (c203), IgE)</v>
          </cell>
          <cell r="C1955" t="str">
            <v>A09.05.118.003.86</v>
          </cell>
          <cell r="D1955" t="str">
            <v>Исследование уровня антител IgE к антигену Ампициллина (c203) методом иммуноферментного анализа</v>
          </cell>
        </row>
        <row r="1956">
          <cell r="A1956" t="str">
            <v>6228АБ</v>
          </cell>
          <cell r="B1956" t="str">
            <v>Лук (f48), IgE (Onion (f48), IgE)</v>
          </cell>
          <cell r="C1956" t="str">
            <v>A09.05.118.003.87</v>
          </cell>
          <cell r="D1956" t="str">
            <v>Исследование уровня антител IgE к антигену Лука (f48) методом иммуноферментного анализа</v>
          </cell>
        </row>
        <row r="1957">
          <cell r="A1957" t="str">
            <v>6229АБ</v>
          </cell>
          <cell r="B1957" t="str">
            <v>Эпителий хомяка (e84), IgE (Hamster epithelium (e84), IgE)</v>
          </cell>
          <cell r="C1957" t="str">
            <v>A09.05.118.003.88</v>
          </cell>
          <cell r="D1957" t="str">
            <v>Исследование уровня антител IgE к антигену эпителия Хомяка (e84) методом иммуноферментного анализа</v>
          </cell>
        </row>
        <row r="1958">
          <cell r="A1958" t="str">
            <v>623</v>
          </cell>
          <cell r="B1958" t="str">
            <v>Плесень Penicillium notatum, IgE (Penicillium notatum, IgE, M1)</v>
          </cell>
          <cell r="C1958" t="str">
            <v>A09.05.118.001.38</v>
          </cell>
          <cell r="D1958" t="str">
            <v>Исследование уровня антител IgE к антигену Плесени Penicillium notatum (M1) методом иммунохемилюминесцентного анализа</v>
          </cell>
        </row>
        <row r="1959">
          <cell r="A1959" t="str">
            <v>6230АБ</v>
          </cell>
          <cell r="B1959" t="str">
            <v>Эпителий мыши (e71), IgE (Mouse epithelium (e71), IgE)</v>
          </cell>
          <cell r="C1959" t="str">
            <v>A09.05.118.003.89</v>
          </cell>
          <cell r="D1959" t="str">
            <v>Исследование уровня антител IgE к антигену эпителия Мыши (e71) методом иммуноферментного анализа</v>
          </cell>
        </row>
        <row r="1960">
          <cell r="A1960" t="str">
            <v>6231АБ</v>
          </cell>
          <cell r="B1960" t="str">
            <v>Эпителий шиншиллы(e208), IgE (Chinchilla epithelium (e208), IgE)</v>
          </cell>
          <cell r="C1960" t="str">
            <v>A09.05.118.003.90</v>
          </cell>
          <cell r="D1960" t="str">
            <v>Исследование уровня антител IgE к антигену эпителия Шиншиллы (e208) методом иммуноферментного анализа</v>
          </cell>
        </row>
        <row r="1961">
          <cell r="A1961" t="str">
            <v>6232АБ</v>
          </cell>
          <cell r="B1961" t="str">
            <v>Библиотечная пыль(h3), IgE (Books dust (h3), IgE)</v>
          </cell>
          <cell r="C1961" t="str">
            <v>A09.05.118.003.91</v>
          </cell>
          <cell r="D1961" t="str">
            <v>Исследование уровня антител IgE к антигену Библиотечной пыли (h3) методом иммуноферментного анализа</v>
          </cell>
        </row>
        <row r="1962">
          <cell r="A1962" t="str">
            <v>6233АБ</v>
          </cell>
          <cell r="B1962" t="str">
            <v>Кальмар (f258), IgE (Squid (f258), IgE)</v>
          </cell>
          <cell r="C1962" t="str">
            <v>A09.05.118.003.92</v>
          </cell>
          <cell r="D1962" t="str">
            <v>Исследование уровня антител IgE к антигену Кальмара (f258) методом иммуноферментного анализа</v>
          </cell>
        </row>
        <row r="1963">
          <cell r="A1963" t="str">
            <v>6234АБ</v>
          </cell>
          <cell r="B1963" t="str">
            <v>Мотыль (i73), IgE (Bloodworm (Chironomus spp.)  (i73), IgE)</v>
          </cell>
          <cell r="C1963" t="str">
            <v>A09.05.118.003.93</v>
          </cell>
          <cell r="D1963" t="str">
            <v>Исследование уровня антител IgE к антигену Мотыли (i73) методом иммуноферментного анализа</v>
          </cell>
        </row>
        <row r="1964">
          <cell r="A1964" t="str">
            <v>6235АБ</v>
          </cell>
          <cell r="B1964" t="str">
            <v>Помет волнистого попугайчика (e77), IgE (Budgerigar droppings  (e77), IgE)</v>
          </cell>
          <cell r="C1964" t="str">
            <v>A09.05.118.003.94</v>
          </cell>
          <cell r="D1964" t="str">
            <v>Исследование уровня антител IgE к антигену помета Волнистого попугайчика (e77) методом иммуноферментного анализа</v>
          </cell>
        </row>
        <row r="1965">
          <cell r="A1965" t="str">
            <v>6236АБ</v>
          </cell>
          <cell r="B1965" t="str">
            <v>Перо утки (e86), IgE (Duck feathers  (e86), IgE)</v>
          </cell>
          <cell r="C1965" t="str">
            <v>A09.05.118.003.95</v>
          </cell>
          <cell r="D1965" t="str">
            <v>Исследование уровня антител IgE к антигену пера Утки (e86) методом иммуноферментного анализа</v>
          </cell>
        </row>
        <row r="1966">
          <cell r="A1966" t="str">
            <v>6237АБ</v>
          </cell>
          <cell r="B1966" t="str">
            <v>Сосна обыкновенная (t16), IgE (Pinus sylvestris) (t16), IgE)</v>
          </cell>
          <cell r="C1966" t="str">
            <v>A09.05.118.003.96</v>
          </cell>
          <cell r="D1966" t="str">
            <v>Исследование уровня антител IgE к антигену Сосны обыкновенной (t16) методом иммуноферментного анализа</v>
          </cell>
        </row>
        <row r="1967">
          <cell r="A1967" t="str">
            <v>6238АБ</v>
          </cell>
          <cell r="B1967" t="str">
            <v>Костер (g11), IgE (Bromegrass (Bromus inermis) (g11), IgE)</v>
          </cell>
          <cell r="C1967" t="str">
            <v>A09.05.118.003.97</v>
          </cell>
          <cell r="D1967" t="str">
            <v>Исследование уровня антител IgE к антигену Костра (g11) методом иммуноферментного анализа</v>
          </cell>
        </row>
        <row r="1968">
          <cell r="A1968" t="str">
            <v>6239АБ</v>
          </cell>
          <cell r="B1968" t="str">
            <v>Крапива двудомная, (w20), IgE Common nettle (Urtica dioica (w20), IgE</v>
          </cell>
          <cell r="C1968" t="str">
            <v>A09.05.118.003.98</v>
          </cell>
          <cell r="D1968" t="str">
            <v>Исследование уровня антител IgE к антигену Крапивы двудомной (w20) методом иммуноферментного анализа</v>
          </cell>
        </row>
        <row r="1969">
          <cell r="A1969" t="str">
            <v>624</v>
          </cell>
          <cell r="B1969" t="str">
            <v>Плесень Cladosporium herbarum, IgE (Cladosporium herbarum, IgE, M2)</v>
          </cell>
          <cell r="C1969" t="str">
            <v>A09.05.118.001.39</v>
          </cell>
          <cell r="D1969" t="str">
            <v>Исследование уровня антител IgE к антигену Плесени Cladosporium herbarum (M2) методом иммунохемилюминесцентного анализа</v>
          </cell>
        </row>
        <row r="1970">
          <cell r="A1970" t="str">
            <v>6240АБ</v>
          </cell>
          <cell r="B1970" t="str">
            <v>Клен ясенелистный (t1), IgE Maple ash (Acer negundo, t1), IgE</v>
          </cell>
          <cell r="C1970" t="str">
            <v>A09.05.118.003.99</v>
          </cell>
          <cell r="D1970" t="str">
            <v>Исследование уровня антител IgE к антигену Клена ясенелистного (t1) методом иммуноферментного анализа</v>
          </cell>
        </row>
        <row r="1971">
          <cell r="A1971" t="str">
            <v>6241АБ</v>
          </cell>
          <cell r="B1971" t="str">
            <v>Собака перхоть (e5), IgE Dog dander (e5), IgE</v>
          </cell>
          <cell r="C1971" t="str">
            <v>A09.05.118.004.00</v>
          </cell>
          <cell r="D1971" t="str">
            <v>Исследование уровня антител IgE к антигену перхоти Собаки (e5) методом иммуноферментного анализа</v>
          </cell>
        </row>
        <row r="1972">
          <cell r="A1972" t="str">
            <v>6242АБ</v>
          </cell>
          <cell r="B1972" t="str">
            <v>Амброзия обыкновенная (w1) , IgE</v>
          </cell>
          <cell r="C1972" t="str">
            <v>A09.05.118.004.01</v>
          </cell>
          <cell r="D1972" t="str">
            <v>Исследование уровня антител IgE к антигену Амброзии обыкновенной (w1) методом иммуноферментного анализа</v>
          </cell>
        </row>
        <row r="1973">
          <cell r="A1973" t="str">
            <v>6243АБ</v>
          </cell>
          <cell r="B1973" t="str">
            <v>Форель (F204) , IgE Trout (f204), IgE</v>
          </cell>
          <cell r="C1973" t="str">
            <v>A09.05.118.004.02</v>
          </cell>
          <cell r="D1973" t="str">
            <v>Исследование уровня антител IgE к антигену Форели (F204) методом иммуноферментного анализа</v>
          </cell>
        </row>
        <row r="1974">
          <cell r="A1974" t="str">
            <v>6244АБ</v>
          </cell>
          <cell r="B1974" t="str">
            <v>Фисташки (F203) , IgE Pistachio nut (f203), IgE</v>
          </cell>
          <cell r="C1974" t="str">
            <v>A09.05.118.004.03</v>
          </cell>
          <cell r="D1974" t="str">
            <v>Исследование уровня антител IgE к антигену Фисташки (F203) методом иммуноферментного анализа</v>
          </cell>
        </row>
        <row r="1975">
          <cell r="A1975" t="str">
            <v>6245АБ</v>
          </cell>
          <cell r="B1975" t="str">
            <v>Плесень Helminthosporium halodes (m8), IgE</v>
          </cell>
          <cell r="C1975" t="str">
            <v>A09.05.118.004.04</v>
          </cell>
          <cell r="D1975" t="str">
            <v>Исследование уровня антител IgE к антигену Плесени Helminthosporium halodes (m8) методом иммуноферментного анализа</v>
          </cell>
        </row>
        <row r="1976">
          <cell r="A1976" t="str">
            <v>6246АБ</v>
          </cell>
          <cell r="B1976" t="str">
            <v>Плесень Mucor racemosus (m4), IgE Mucor racemosus (m4), IgE</v>
          </cell>
          <cell r="C1976" t="str">
            <v>A09.05.118.004.05</v>
          </cell>
          <cell r="D1976" t="str">
            <v>Исследование уровня антител IgE к антигену Плесени Mucor racemosus (m4) методом иммуноферментного анализа</v>
          </cell>
        </row>
        <row r="1977">
          <cell r="A1977" t="str">
            <v>6247АБ</v>
          </cell>
          <cell r="B1977" t="str">
            <v>Гусиные перья (е70) , IgE Goose feathers (e70), IgE</v>
          </cell>
          <cell r="C1977" t="str">
            <v>A09.05.118.004.06</v>
          </cell>
          <cell r="D1977" t="str">
            <v>Исследование уровня антител IgE к антигену Гусиных перьев (е70) методом иммуноферментного анализа</v>
          </cell>
        </row>
        <row r="1978">
          <cell r="A1978" t="str">
            <v>6248АБ</v>
          </cell>
          <cell r="B1978" t="str">
            <v>Перья длиннохвостого попугая (e93), IgE Parakeet feathers(e93), IgE</v>
          </cell>
          <cell r="C1978" t="str">
            <v>A09.05.118.004.07</v>
          </cell>
          <cell r="D1978" t="str">
            <v>Исследование уровня антител IgE к антигену перьев Длиннохвостого попугая (e93) методом иммуноферментного анализа</v>
          </cell>
        </row>
        <row r="1979">
          <cell r="A1979" t="str">
            <v>6249АБ</v>
          </cell>
          <cell r="B1979" t="str">
            <v>Перья канарейки (e201) , IgE Canarian feathers(e201), IgE</v>
          </cell>
          <cell r="C1979" t="str">
            <v>A09.05.118.004.08</v>
          </cell>
          <cell r="D1979" t="str">
            <v>Исследование уровня антител IgE к антигену перьев Канарейки (e201) методом иммуноферментного анализа</v>
          </cell>
        </row>
        <row r="1980">
          <cell r="A1980" t="str">
            <v>625</v>
          </cell>
          <cell r="B1980" t="str">
            <v>Плесень Aspergillus fumigatus, IgE (Aspergillus fumigatus, IgE, M3)</v>
          </cell>
          <cell r="C1980" t="str">
            <v>A09.05.118.001.40</v>
          </cell>
          <cell r="D1980" t="str">
            <v>Исследование уровня антител IgE к антигену Плесени Aspergillus fumigatus (M3) методом иммунохемилюминесцентного анализа</v>
          </cell>
        </row>
        <row r="1981">
          <cell r="A1981" t="str">
            <v>6250АБ</v>
          </cell>
          <cell r="B1981" t="str">
            <v>Перья попугая жако (e213) , IgE Grey parrot feathers (e213), IgE</v>
          </cell>
          <cell r="C1981" t="str">
            <v>A09.05.118.004.09</v>
          </cell>
          <cell r="D1981" t="str">
            <v>Исследование уровня антител IgE к антигену перьев Попугая жако (e213) методом иммуноферментного анализа</v>
          </cell>
        </row>
        <row r="1982">
          <cell r="A1982" t="str">
            <v>6251АБ</v>
          </cell>
          <cell r="B1982" t="str">
            <v>Эпителий и белки сыворотки и мочи мыши (e88), IgE Mouse epithelium+serum-urine proteins (e88), IgE</v>
          </cell>
          <cell r="C1982" t="str">
            <v>A09.05.118.004.10</v>
          </cell>
          <cell r="D1982" t="str">
            <v>Исследование уровня антител  IgE к антигену эпителия и белков сыворотки и мочи мыши (e88) методом иммуноферментного анализа</v>
          </cell>
        </row>
        <row r="1983">
          <cell r="A1983" t="str">
            <v>6252АБ</v>
          </cell>
          <cell r="B1983" t="str">
            <v>Ива (Salix caprea) (t12), IgE Willow (Salix caprea) (t12), IgE</v>
          </cell>
          <cell r="C1983" t="str">
            <v>A09.05.118.004.11</v>
          </cell>
          <cell r="D1983" t="str">
            <v>Исследование уровня антител IgE к антигену Ивы (t12) методом иммуноферментного анализа</v>
          </cell>
        </row>
        <row r="1984">
          <cell r="A1984" t="str">
            <v>6253АБ</v>
          </cell>
          <cell r="B1984" t="str">
            <v>Токсокара (p3), IgE (Toxocara canis (p3), IgE)</v>
          </cell>
          <cell r="C1984" t="str">
            <v>A09.05.118.004.12</v>
          </cell>
          <cell r="D1984" t="str">
            <v>Исследование уровня антител IgE к антигену Токсокары (p3) методом иммуноферментного анализа</v>
          </cell>
        </row>
        <row r="1985">
          <cell r="A1985" t="str">
            <v>6254АБ</v>
          </cell>
          <cell r="B1985" t="str">
            <v>Анизакис (p4), IgE (Anisakis simplex (p4), IgE)</v>
          </cell>
          <cell r="C1985" t="str">
            <v>A09.05.118.004.13</v>
          </cell>
          <cell r="D1985" t="str">
            <v>Исследование уровня антител IgE к антигену Анизакиса (p4) методом иммуноферментного анализа</v>
          </cell>
        </row>
        <row r="1986">
          <cell r="A1986" t="str">
            <v>6255АБ</v>
          </cell>
          <cell r="B1986" t="str">
            <v>Шиповник (f340), IgE (Rose hips (f340), IgE)</v>
          </cell>
          <cell r="C1986" t="str">
            <v>A09.05.118.004.14</v>
          </cell>
          <cell r="D1986" t="str">
            <v>Исследование уровня антител  IgE к антигену Шиповника (f340) методом иммуноферментного анализа</v>
          </cell>
        </row>
        <row r="1987">
          <cell r="A1987" t="str">
            <v>6256АБ</v>
          </cell>
          <cell r="B1987" t="str">
            <v>Оливки (f342), IgE (Olive (f342), IgE)</v>
          </cell>
          <cell r="C1987" t="str">
            <v>A09.05.118.004.15</v>
          </cell>
          <cell r="D1987" t="str">
            <v>Исследование уровня антител IgE к антигену Оливок (f342) методом иммуноферментного анализа</v>
          </cell>
        </row>
        <row r="1988">
          <cell r="A1988" t="str">
            <v>6257АБ</v>
          </cell>
          <cell r="B1988" t="str">
            <v>Облепиха (f108), IgE (Sea buckthorn (f108), IgE)</v>
          </cell>
          <cell r="C1988" t="str">
            <v>A09.05.118.004.16</v>
          </cell>
          <cell r="D1988" t="str">
            <v>Исследование уровня антител IgE к антигену Облепихи (f108) методом иммуноферментного анализа</v>
          </cell>
        </row>
        <row r="1989">
          <cell r="A1989" t="str">
            <v>6258АБ</v>
          </cell>
          <cell r="B1989" t="str">
            <v>Картофельная мука (крахмал) (f238), IgE (Potato starch (amylum) (f238), IgE)</v>
          </cell>
          <cell r="C1989" t="str">
            <v>A09.05.118.004.17</v>
          </cell>
          <cell r="D1989" t="str">
            <v>Исследование уровня антител IgE к антигену Картофельной муки (крахмал) (f238) методом иммуноферментного анализа</v>
          </cell>
        </row>
        <row r="1990">
          <cell r="A1990" t="str">
            <v>6259АБ</v>
          </cell>
          <cell r="B1990" t="str">
            <v>Гранат (f295), IgE (Pomegranate (f295), IgE)</v>
          </cell>
          <cell r="C1990" t="str">
            <v>A09.05.118.004.18</v>
          </cell>
          <cell r="D1990" t="str">
            <v>Исследование уровня антител IgE к антигену Граната (f295) методом иммуноферментного анализа</v>
          </cell>
        </row>
        <row r="1991">
          <cell r="A1991" t="str">
            <v>626</v>
          </cell>
          <cell r="B1991" t="str">
            <v>Плесень Candida albicans, IgE (Candida albicans, IgE, M5)</v>
          </cell>
          <cell r="C1991" t="str">
            <v>A09.05.118.001.41</v>
          </cell>
          <cell r="D1991" t="str">
            <v>Исследование уровня антител IgE к антигену Плесени Candida albicans (M5) методом иммунохемилюминесцентного анализа</v>
          </cell>
        </row>
        <row r="1992">
          <cell r="A1992" t="str">
            <v>6260</v>
          </cell>
          <cell r="B1992" t="str">
            <v>Мультипанель PROTIA Allerqy-Q  (аллергия у детей и взрослых, 90 аллергенов: пищевые, респираторные, инсектные и другие) (Multipanel PROTIA Allerqy-Q), IgE</v>
          </cell>
          <cell r="C1992" t="str">
            <v>B03.002.004.000.23</v>
          </cell>
          <cell r="D1992" t="str">
            <v>Комплекс исследований для выявления 90 аллергенов IgE PROTIA Allerqy-Q методом иммунного блотинга</v>
          </cell>
        </row>
        <row r="1993">
          <cell r="A1993" t="str">
            <v>6261АБ</v>
          </cell>
          <cell r="B1993" t="str">
            <v>Фейхоа (f296), IgE (Feijoa (f296), IgE)</v>
          </cell>
          <cell r="C1993" t="str">
            <v>A09.05.118.004.19</v>
          </cell>
          <cell r="D1993" t="str">
            <v>Исследование уровня антител IgE к антигену Фейхоа (f296) методом иммуноферментного анализа</v>
          </cell>
        </row>
        <row r="1994">
          <cell r="A1994" t="str">
            <v>6262АБ</v>
          </cell>
          <cell r="B1994" t="str">
            <v>Смородина черная (f321), IgE (Black currant (f321), IgE)</v>
          </cell>
          <cell r="C1994" t="str">
            <v>A09.05.118.004.20</v>
          </cell>
          <cell r="D1994" t="str">
            <v>Исследование уровня антител IgE к антигену Смородины черной (f321) методом иммуноферментного анализа</v>
          </cell>
        </row>
        <row r="1995">
          <cell r="A1995" t="str">
            <v>6263АБ</v>
          </cell>
          <cell r="B1995" t="str">
            <v>Крыжовник (f327), IgE (Gooseberry (f327), IgE)</v>
          </cell>
          <cell r="C1995" t="str">
            <v>A09.05.118.004.21</v>
          </cell>
          <cell r="D1995" t="str">
            <v>Исследование уровня антител IgE к антигену Крыжовника (f327) методом иммуноферментного анализа</v>
          </cell>
        </row>
        <row r="1996">
          <cell r="A1996" t="str">
            <v>6264АБ</v>
          </cell>
          <cell r="B1996" t="str">
            <v>Глиадин (f233), IgE (Gliadin (f233), IgE)</v>
          </cell>
          <cell r="C1996" t="str">
            <v>A09.05.118.004.22</v>
          </cell>
          <cell r="D1996" t="str">
            <v>Исследование уровня антител IgE к антигену Глиадина (f233) методом иммуноферментного анализа</v>
          </cell>
        </row>
        <row r="1997">
          <cell r="A1997" t="str">
            <v>6265АБ</v>
          </cell>
          <cell r="B1997" t="str">
            <v>Перья голубя (e215), IgE (Pigeon feathers (e215), IgE)</v>
          </cell>
          <cell r="C1997" t="str">
            <v>A09.05.118.004.23</v>
          </cell>
          <cell r="D1997" t="str">
            <v>Исследование уровня антител IgE к антигену перьев Голубя (e215) методом иммуноферментного анализа</v>
          </cell>
        </row>
        <row r="1998">
          <cell r="A1998" t="str">
            <v>6266АБ</v>
          </cell>
          <cell r="B1998" t="str">
            <v>Табачный лист (o201), IgE (Tobacco (o201), IgE)</v>
          </cell>
          <cell r="C1998" t="str">
            <v>A09.05.118.004.24</v>
          </cell>
          <cell r="D1998" t="str">
            <v>Исследование уровня антител IgE к антигену Табачного листа (o201) методом иммуноферментного анализа</v>
          </cell>
        </row>
        <row r="1999">
          <cell r="A1999" t="str">
            <v>6267АБ</v>
          </cell>
          <cell r="B1999" t="str">
            <v>Мидия (f37), IgE (Blue mussel (f37), IgE)</v>
          </cell>
          <cell r="C1999" t="str">
            <v>A09.05.118.004.25</v>
          </cell>
          <cell r="D1999" t="str">
            <v>Исследование уровня антител IgE к антигену Мидии (f37) методом иммуноферментного анализа</v>
          </cell>
        </row>
        <row r="2000">
          <cell r="A2000" t="str">
            <v>6268АБ</v>
          </cell>
          <cell r="B2000" t="str">
            <v>Смесь аллергенов детского питания, fm1 (яичный белок, молоко коровье, треска, пшеница, соевые бобы, томаты, яичный желток), IgE (Infant food mix, fm1 (egg white, cow milk, codfish, wheat flour, soya bean, tomato, egg yolk), IgE)</v>
          </cell>
          <cell r="C2000" t="str">
            <v>B03.002.004.000.04</v>
          </cell>
          <cell r="D2000" t="str">
            <v>Комплекс исследований для выявления аллергенов IgE детского питания (fm1) методом иммуноферментного анализа</v>
          </cell>
        </row>
        <row r="2001">
          <cell r="A2001" t="str">
            <v>6269АБ</v>
          </cell>
          <cell r="B2001" t="str">
            <v>Пырей ползучий (g21), IgE (Agropyron repens (g21), IgE)</v>
          </cell>
          <cell r="C2001" t="str">
            <v>A09.05.118.004.27</v>
          </cell>
          <cell r="D2001" t="str">
            <v>Исследование уровня антител IgE к антигену Пырея ползучего (g21) методом иммуноферментного анализа</v>
          </cell>
        </row>
        <row r="2002">
          <cell r="A2002" t="str">
            <v>627</v>
          </cell>
          <cell r="B2002" t="str">
            <v>Плесень Alternaria tenuis, IgE (Alternaria tenuis, IgE, M6)</v>
          </cell>
          <cell r="C2002" t="str">
            <v>A09.05.118.001.42</v>
          </cell>
          <cell r="D2002" t="str">
            <v>Исследование уровня антител IgE к антигену Плесени Alternaria tenuis (M6) методом иммунохемилюминесцентного анализа</v>
          </cell>
        </row>
        <row r="2003">
          <cell r="A2003" t="str">
            <v>6270АБ</v>
          </cell>
          <cell r="B2003" t="str">
            <v>Сирень обыкновенная (t24), IgE (Syringa vulgaris (t24), IgE)</v>
          </cell>
          <cell r="C2003" t="str">
            <v>A09.05.118.004.28</v>
          </cell>
          <cell r="D2003" t="str">
            <v>Исследование уровня антител IgE к антигену Сирени обыкновенной (t24) методом иммуноферментного анализа</v>
          </cell>
        </row>
        <row r="2004">
          <cell r="A2004" t="str">
            <v>6271АБ</v>
          </cell>
          <cell r="B2004" t="str">
            <v>Бук (древесная пыль) (o32), IgE (Beech wood (o32), IgE)</v>
          </cell>
          <cell r="C2004" t="str">
            <v>A09.05.118.004.29</v>
          </cell>
          <cell r="D2004" t="str">
            <v>Исследование уровня антител IgE к антигену Бука (древесной пыли) (o32) методом иммуноферментного анализа</v>
          </cell>
        </row>
        <row r="2005">
          <cell r="A2005" t="str">
            <v>6272АБ</v>
          </cell>
          <cell r="B2005" t="str">
            <v>Дуб (древесная пыль) (o33), IgE (Oak wood (o33), IgE)</v>
          </cell>
          <cell r="C2005" t="str">
            <v>A09.05.118.004.30</v>
          </cell>
          <cell r="D2005" t="str">
            <v>Исследование уровня антител IgE к антигену Дуба (древесной пыли) (o33) методом иммуноферментного анализа</v>
          </cell>
        </row>
        <row r="2006">
          <cell r="A2006" t="str">
            <v>6273АБ</v>
          </cell>
          <cell r="B2006" t="str">
            <v>Сосна (древесная пыль) (o36), IgE (Pine wood (o36), IgE)</v>
          </cell>
          <cell r="C2006" t="str">
            <v>A09.05.118.004.31</v>
          </cell>
          <cell r="D2006" t="str">
            <v>Исследование уровня антител IgE к антигену Сосны (древесной пыли) (o36) методом иммуноферментного анализа</v>
          </cell>
        </row>
        <row r="2007">
          <cell r="A2007" t="str">
            <v>6274АБ</v>
          </cell>
          <cell r="B2007" t="str">
            <v>Вяз (древесная пыль) (o49), IgE (Elm wood (o49), IgE)</v>
          </cell>
          <cell r="C2007" t="str">
            <v>A09.05.118.004.32</v>
          </cell>
          <cell r="D2007" t="str">
            <v>Исследование уровня антител IgE к антигену Вяза (древесной пыли) (o49) методом иммуноферментного анализа</v>
          </cell>
        </row>
        <row r="2008">
          <cell r="A2008" t="str">
            <v>6275АБ</v>
          </cell>
          <cell r="B2008" t="str">
            <v>Сенная пыль (o7), IgE (Hay dust (o7), IgE)</v>
          </cell>
          <cell r="C2008" t="str">
            <v>A09.05.118.004.33</v>
          </cell>
          <cell r="D2008" t="str">
            <v>Исследование уровня антител IgE к антигену Сенной пыли (o7) методом иммуноферментного анализа</v>
          </cell>
        </row>
        <row r="2009">
          <cell r="A2009" t="str">
            <v>6276АБ</v>
          </cell>
          <cell r="B2009" t="str">
            <v>Хна (k91), IgE (Henna (k91), IgE)</v>
          </cell>
          <cell r="C2009" t="str">
            <v>A09.05.118.004.34</v>
          </cell>
          <cell r="D2009" t="str">
            <v>Исследование уровня антител IgE к антигену Хны (k91) методом иммуноферментного анализа</v>
          </cell>
        </row>
        <row r="2010">
          <cell r="A2010" t="str">
            <v>6277АБ</v>
          </cell>
          <cell r="B2010" t="str">
            <v>Бриллиантовый зеленый (k92), IgE (Brilliant green (k92), IgE)</v>
          </cell>
          <cell r="C2010" t="str">
            <v>A09.05.118.004.35</v>
          </cell>
          <cell r="D2010" t="str">
            <v>Исследование уровня антител IgE к антигену Бриллиантового зеленого (k92) методом иммуноферментного анализа</v>
          </cell>
        </row>
        <row r="2011">
          <cell r="A2011" t="str">
            <v>6278АБ</v>
          </cell>
          <cell r="B2011" t="str">
            <v>Зверобой обыкновенный (w53), IgE (Hypericum perforatum (w53), IgE)</v>
          </cell>
          <cell r="C2011" t="str">
            <v>A09.05.118.004.36</v>
          </cell>
          <cell r="D2011" t="str">
            <v>Исследование уровня антител IgE к антигену Зверобоя обыкновенного (w53) методом иммуноферментного анализа</v>
          </cell>
        </row>
        <row r="2012">
          <cell r="A2012" t="str">
            <v>6279АБ</v>
          </cell>
          <cell r="B2012" t="str">
            <v>Алоэ древовидное (w65), IgE (Aloe arborescens (w65), IgE)</v>
          </cell>
          <cell r="C2012" t="str">
            <v>A09.05.118.004.37</v>
          </cell>
          <cell r="D2012" t="str">
            <v>Исследование уровня антител IgE к антигену Алоэ древовидного (w65) методом иммуноферментного анализа</v>
          </cell>
        </row>
        <row r="2013">
          <cell r="A2013" t="str">
            <v>628</v>
          </cell>
          <cell r="B2013" t="str">
            <v>Латекс, IgE (Latex, IgE, K82)</v>
          </cell>
          <cell r="C2013" t="str">
            <v>A09.05.118.001.59</v>
          </cell>
          <cell r="D2013" t="str">
            <v>Исследование уровня антител IgE к антигену Латекса (K82) методом иммунохемилюминесцентного анализа</v>
          </cell>
        </row>
        <row r="2014">
          <cell r="A2014" t="str">
            <v>6280АБ</v>
          </cell>
          <cell r="B2014" t="str">
            <v>Мать-и-мачеха (w38), IgE (Coltsfoot (w38), IgE)</v>
          </cell>
          <cell r="C2014" t="str">
            <v>A09.05.118.004.38</v>
          </cell>
          <cell r="D2014" t="str">
            <v>Исследование уровня антител IgE к антигену Мать-и-мачехи (w38) методом иммуноферментного анализа</v>
          </cell>
        </row>
        <row r="2015">
          <cell r="A2015" t="str">
            <v>6281АБ</v>
          </cell>
          <cell r="B2015" t="str">
            <v>Смесь древесной пыли (бук, дуб, сосна, вяз (om1)), IgE (Wood mix (o32-o33-o36-o49) (om1), IgE)</v>
          </cell>
          <cell r="C2015" t="str">
            <v>B03.002.004.000.05</v>
          </cell>
          <cell r="D2015" t="str">
            <v>Комплекс исследований для выявления аллергенов IgE древесной пыли (бук, дуб, сосна, вяз (om1)) методом методом иммуноферментного анализа</v>
          </cell>
        </row>
        <row r="2016">
          <cell r="A2016" t="str">
            <v>6282АБ</v>
          </cell>
          <cell r="B2016" t="str">
            <v>Кипарис вечнозеленый (t23), IgE (Cupressus sempervirens (t23), IgE)</v>
          </cell>
          <cell r="C2016" t="str">
            <v>A09.05.118.004.40</v>
          </cell>
          <cell r="D2016" t="str">
            <v>Исследование уровня антител IgE к антигену Кипариса вечнозеленого (t23) методом иммуноферментного анализа</v>
          </cell>
        </row>
        <row r="2017">
          <cell r="A2017" t="str">
            <v>6283АБ</v>
          </cell>
          <cell r="B2017" t="str">
            <v>Жасмин (t113), IgE (Jasmine(t113), IgE)</v>
          </cell>
          <cell r="C2017" t="str">
            <v>A09.05.118</v>
          </cell>
          <cell r="D2017" t="str">
            <v>Исследование уровня антител к антигенам растительного, животного и химического происхождения в крови</v>
          </cell>
        </row>
        <row r="2018">
          <cell r="A2018" t="str">
            <v>6284АБ</v>
          </cell>
          <cell r="B2018" t="str">
            <v>Роза (w28), IgE (Garden rose (w28), IgE)</v>
          </cell>
          <cell r="C2018" t="str">
            <v>A09.05.118.004.41</v>
          </cell>
          <cell r="D2018" t="str">
            <v>Исследование уровня антител IgE к антигену Розы (w28) методом иммуноферментного анализа</v>
          </cell>
        </row>
        <row r="2019">
          <cell r="A2019" t="str">
            <v>6285АБ</v>
          </cell>
          <cell r="B2019" t="str">
            <v>Тюльпан (w30), IgE (Tulip (w30), IgE)</v>
          </cell>
          <cell r="C2019" t="str">
            <v>A09.05.118.004.42</v>
          </cell>
          <cell r="D2019" t="str">
            <v>Исследование уровня антител IgE к антигену Тюльпана (w30) методом иммуноферментного анализа</v>
          </cell>
        </row>
        <row r="2020">
          <cell r="A2020" t="str">
            <v>6286АБ</v>
          </cell>
          <cell r="B2020" t="str">
            <v>Герань (w35), IgE (Geranium(w35),IgE)</v>
          </cell>
          <cell r="C2020" t="str">
            <v>A09.05.118.004.43</v>
          </cell>
          <cell r="D2020" t="str">
            <v>Исследование уровня антител IgE к антигену Герани (w35) методом иммуноферментного анализа</v>
          </cell>
        </row>
        <row r="2021">
          <cell r="A2021" t="str">
            <v>6287АБ</v>
          </cell>
          <cell r="B2021" t="str">
            <v>Лилия (w44), IgE (Madonna lily (w44), IgE)</v>
          </cell>
          <cell r="C2021" t="str">
            <v>A09.05.118.004.44</v>
          </cell>
          <cell r="D2021" t="str">
            <v>Исследование уровня антител IgE к антигену Лилии (w44) методом иммуноферментного анализа</v>
          </cell>
        </row>
        <row r="2022">
          <cell r="A2022" t="str">
            <v>6288АБ</v>
          </cell>
          <cell r="B2022" t="str">
            <v>Клевер луговой (w34), IgE (Red clover (w34), IgE)</v>
          </cell>
          <cell r="C2022" t="str">
            <v>A09.05.118.004.45</v>
          </cell>
          <cell r="D2022" t="str">
            <v>Исследование уровня антител IgE к антигену Клевера лугового (w34) методом иммуноферментного анализа</v>
          </cell>
        </row>
        <row r="2023">
          <cell r="A2023" t="str">
            <v>6289АБ</v>
          </cell>
          <cell r="B2023" t="str">
            <v>Постенница (w21), IgE (Wall pellitory (w21), IgE)</v>
          </cell>
          <cell r="C2023" t="str">
            <v>A09.05.118.004.46</v>
          </cell>
          <cell r="D2023" t="str">
            <v>Исследование уровня антител IgE к антигену Постенницы (w21) методом иммуноферментного анализа</v>
          </cell>
        </row>
        <row r="2024">
          <cell r="A2024" t="str">
            <v>6290АБ</v>
          </cell>
          <cell r="B2024" t="str">
            <v>Кипрей (Иван-чай) (w29), IgE (Fireweed (w29), IgE)</v>
          </cell>
          <cell r="C2024" t="str">
            <v>A09.05.118.004.47</v>
          </cell>
          <cell r="D2024" t="str">
            <v>Исследование уровня антител IgE к антигену Кипрея (Иван-чая) (w29) методом иммуноферментного анализа</v>
          </cell>
        </row>
        <row r="2025">
          <cell r="A2025" t="str">
            <v>6291АБ</v>
          </cell>
          <cell r="B2025" t="str">
            <v>Яблоня (t25), IgE (Apple (t25), IgE)</v>
          </cell>
          <cell r="C2025" t="str">
            <v>A09.05.118.004.48</v>
          </cell>
          <cell r="D2025" t="str">
            <v>Исследование уровня антител IgE к антигену Яблони (t25) методом иммуноферментного анализа</v>
          </cell>
        </row>
        <row r="2026">
          <cell r="A2026" t="str">
            <v>6292АБ</v>
          </cell>
          <cell r="B2026" t="str">
            <v>Акация (t19), IgE (Acacia (t19), IgE)</v>
          </cell>
          <cell r="C2026" t="str">
            <v>A09.05.118.004.49</v>
          </cell>
          <cell r="D2026" t="str">
            <v>Исследование уровня антител IgE к антигену Акации (t19) методом иммуноферментного анализа</v>
          </cell>
        </row>
        <row r="2027">
          <cell r="A2027" t="str">
            <v>6293АБ</v>
          </cell>
          <cell r="B2027" t="str">
            <v>Черемуха (t38), IgE (Bird cherry(t38), IgE)</v>
          </cell>
          <cell r="C2027" t="str">
            <v>A09.05.118.004.50</v>
          </cell>
          <cell r="D2027" t="str">
            <v>Исследование уровня антител IgE к антигену Черемухи (t38) методом иммуноферментного анализа</v>
          </cell>
        </row>
        <row r="2028">
          <cell r="A2028" t="str">
            <v>6294АБ</v>
          </cell>
          <cell r="B2028" t="str">
            <v>Рябина обыкновенная(t45), IgE (Rowan(t45), IgE)</v>
          </cell>
          <cell r="C2028" t="str">
            <v>A09.05.118.004.51</v>
          </cell>
          <cell r="D2028" t="str">
            <v>Исследование уровня антител IgE к антигену Рябины обыкновенной (t45) методом иммуноферментного анализа</v>
          </cell>
        </row>
        <row r="2029">
          <cell r="A2029" t="str">
            <v>6295АБ</v>
          </cell>
          <cell r="B2029" t="str">
            <v>Каштан конский (t203), IgE (Horse chestnut (t203), IgE)</v>
          </cell>
          <cell r="C2029" t="str">
            <v>A09.05.118.004.52</v>
          </cell>
          <cell r="D2029" t="str">
            <v>Исследование уровня антител IgE к антигену Каштана конского (t203) методом иммуноферментного анализа</v>
          </cell>
        </row>
        <row r="2030">
          <cell r="A2030" t="str">
            <v>6296АБ</v>
          </cell>
          <cell r="B2030" t="str">
            <v>Мед (f247), IgE (Honey (f247), IgE)</v>
          </cell>
          <cell r="C2030" t="str">
            <v>A09.05.118.004.53</v>
          </cell>
          <cell r="D2030" t="str">
            <v>Исследование уровня антител IgE к антигену Меда (f247) методом иммуноферментного анализа</v>
          </cell>
        </row>
        <row r="2031">
          <cell r="A2031" t="str">
            <v>6297АБ</v>
          </cell>
          <cell r="B2031" t="str">
            <v>Смесь сорных трав (w1-w6-w7-w10-w19), IgE амброзия обыкновенная, полынь обыкновенная, нивяник, марь белая, постенница лекарственная, Weed mixture (w1-w6-w7-w10-w19), IgE common ragweed, sagebrush, white weed, lamb's quarters, wall pellitory</v>
          </cell>
          <cell r="C2031" t="str">
            <v>B03.002.004.000.76</v>
          </cell>
          <cell r="D2031" t="str">
            <v xml:space="preserve">Комплекс исследований для выявления аллергенов сорных трав IgE (амброзия обыкновенная, полынь обыкновенная, нивяник, марь белая, постенница лекарственная) (WM1) методом иммуноферментного анализа </v>
          </cell>
        </row>
        <row r="2032">
          <cell r="A2032" t="str">
            <v>6298АБ</v>
          </cell>
          <cell r="B2032" t="str">
            <v>Смесь сорных трав (w1-w6-w7-w8-w9), IgE амброзия обыкновенная, полынь обыкновенная, нивяник, одуванчик, подорожник, Weed mixture (w1-w6-w7-w8-w9), IgE common ragweed, sagebrush, white weed, dandelion, plantain</v>
          </cell>
          <cell r="C2032" t="str">
            <v>B03.002.004.000.77</v>
          </cell>
          <cell r="D2032" t="str">
            <v>Комплекс исследований для выявления аллергенов сорных трав IgE (амброзия обыкновенная, полынь обыкновенная, нивяник, одуванчик, подорожник) (WM2) методом иммуноферментного анализа</v>
          </cell>
        </row>
        <row r="2033">
          <cell r="A2033" t="str">
            <v>6299АБ</v>
          </cell>
          <cell r="B2033" t="str">
            <v>Аспергиллюс черный (m33) IgE, Aspergillus niger (m33) IgE</v>
          </cell>
          <cell r="C2033" t="str">
            <v>A09.05.118.004.73</v>
          </cell>
          <cell r="D2033" t="str">
            <v>Исследование уровня антител IgE к антигену Aspergillus niger (m33) методом иммуноферментного анализа</v>
          </cell>
        </row>
        <row r="2034">
          <cell r="A2034" t="str">
            <v>63</v>
          </cell>
          <cell r="B2034" t="str">
            <v>Прогестерон (Progesterone)</v>
          </cell>
          <cell r="C2034" t="str">
            <v>A09.05.153</v>
          </cell>
          <cell r="D2034" t="str">
            <v>Исследование уровня прогестерона в крови</v>
          </cell>
        </row>
        <row r="2035">
          <cell r="A2035" t="str">
            <v>6300АБ</v>
          </cell>
          <cell r="B2035" t="str">
            <v>Смесь аллергенов деревьев (t1-t3-t7-t8-t9-t10) IgE клен ясенелистный, береза бородавчатая, дуб, вяз, маслина европейская, грецкий орех, Tree allergen mixture (t1-t3-t7-t8-t9-t10) IgE maple ash, birch, oak, elm, olive, walnut</v>
          </cell>
          <cell r="C2035" t="str">
            <v>B03.002.004.000.78</v>
          </cell>
          <cell r="D2035" t="str">
            <v>Комплекс исследований для выявления аллергенов деревьев IgE (клен ясенелистный, береза бородавчатая, дуб, вяз, маслина европейская, грецкий орех) (TM1) методом иммуноферментного анализа</v>
          </cell>
        </row>
        <row r="2036">
          <cell r="A2036" t="str">
            <v>6301АБ</v>
          </cell>
          <cell r="B2036" t="str">
            <v>Смесь бытовых аллергенов (d1-d2-e1-e2) IgE, Domestic allergen mixture (d1-d2-e1-e2) IgE, Domestic allergen mixture (d1-d2-e1-e2) IgE Dermatophagoides pteronyssimus, Dermatophagoides farinae, feline epithelium, canine epithelium</v>
          </cell>
          <cell r="C2036" t="str">
            <v>B03.002.004.000.79</v>
          </cell>
          <cell r="D2036" t="str">
            <v>Комплекс исследований для выявления бытовых аллергенов IgE (Dermatophagoides pteronyssimus, Dermatophagoides farinae, feline epithelium, canine epithelium) (DM1) методом иммуноферментного анализа</v>
          </cell>
        </row>
        <row r="2037">
          <cell r="A2037" t="str">
            <v>6302АБ</v>
          </cell>
          <cell r="B2037" t="str">
            <v>Эпителиальная смесь (e1-e2-e3-e4-e5-e70-e81-e85-e86-e100) IgE эпителий кошки, эпителий собаки, перхоть лошади, перхоть коровы, перхоть собаки, гусиные перья, эпителий овцы, куриные перья, утиные перья, перхоть кошки, Epithelial mixture (e1-e2-e3-e4-e5-e70-e81-e85-e86-e100) IgE feline epithelium, canine epithelium, horse dandruff, cow dandruff, canine dandruff, goose feathers, sheep epithelium, chicken feathers, duck feathers, feline dandruff</v>
          </cell>
          <cell r="C2037" t="str">
            <v>B03.002.004.000.80</v>
          </cell>
          <cell r="D2037" t="str">
            <v>Комплекс исследований для выявления бытовых аллергенов IgE (эпителий кошки, эпителий собаки, перхоть лошади, перхоть коровы, перхоть собаки, гусиные перья, эпителий овцы, куриные перья, утиные перья, перхоть кошки) (EM100) методом иммуноферментного анализа</v>
          </cell>
        </row>
        <row r="2038">
          <cell r="A2038" t="str">
            <v>6303АБ</v>
          </cell>
          <cell r="B2038" t="str">
            <v>Смесь пищевая (мясо) (f26-f27-f83-f284) IgE свинина, говядина, куриное мясо, мясо индейки, Food mixture (meat) (f26-f27-f83-f284) IgE pork, beef, chicken meat, turkey meat</v>
          </cell>
          <cell r="C2038" t="str">
            <v>B03.002.004.000.81</v>
          </cell>
          <cell r="D2038" t="str">
            <v>Комплекс исследований для выявления пищевых аллергенов (мясо) IgE (свинина, говядина, куриное мясо, мясо индейки) (FM23) методом иммуноферментного анализа</v>
          </cell>
        </row>
        <row r="2039">
          <cell r="A2039" t="str">
            <v>6304АБ</v>
          </cell>
          <cell r="B2039" t="str">
            <v>Смесь аллергенов злаковых (f4-f6-f7-f8-f9) IgE пшеница, ячмень, овес, кукуруза, рис, Cereal allergen mixture (f4-f6-f7-f8-f9) IgE wheat, barley, oat, corn, rice</v>
          </cell>
          <cell r="C2039" t="str">
            <v>B03.002.004.000.82</v>
          </cell>
          <cell r="D2039" t="str">
            <v>Комплекс исследований для выявления аллергенов злаковых IgE (пшеница, ячмень, овес, кукуруза, рис) (FM3) методом иммуноферментного анализа</v>
          </cell>
        </row>
        <row r="2040">
          <cell r="A2040" t="str">
            <v>6305АБ</v>
          </cell>
          <cell r="B2040" t="str">
            <v>Смесь аллергенов орехов (f13-f17-f20-f36-f256) IgE арахис, фундук, миндаль, кокос, грецкий орех, Nut allergen mixture (f13-f17-f20-f36-f256) IgE peanut, hazelnut, almond, coconut, walnut</v>
          </cell>
          <cell r="C2040" t="str">
            <v>B03.002.004.000.83</v>
          </cell>
          <cell r="D2040" t="str">
            <v>Комплекс исследований для выявления аллергенов орехов IgE (арахис, фундук, миндаль, кокос, грецкий орех) (FM61) методом иммуноферментного анализа</v>
          </cell>
        </row>
        <row r="2041">
          <cell r="A2041" t="str">
            <v>6306АБ</v>
          </cell>
          <cell r="B2041" t="str">
            <v>Смесь луговых трав (g2-g3-g5-g6-g8-g10-g12-g13-g14-g15-g16) IgE свинорой пальчатый, ежа сборная, плевел, тимофеевка луговая, мятлик луговой, сорго, рожь посевная, бухарник шерстистый, овес посевной, пшеница посевная, лисохвост луговой, Meadow grass mixture (g2-g3-g5-g6-g8-g10-g12-g13-g14-g15-g16) IgE dog's tooth grass, cocksfoot, ryegrass, timothy grass, meadow grass, sorghum, rye, Yorkshire fog, oat, wheat, foxtail grass</v>
          </cell>
          <cell r="C2041" t="str">
            <v>B03.002.004.000.84</v>
          </cell>
          <cell r="D2041" t="str">
            <v>Комплекс исследований для выявления луговых трав IgE (свинорой пальчатый, ежа сборная, плевел, тимофеевка луговая, мятлик луговой, сорго, рожь посевная, бухарник шерстистый, овес посевной, пшеница посевная, лисохвост луговой) (GM100) методом иммуноферментного анализа</v>
          </cell>
        </row>
        <row r="2042">
          <cell r="A2042" t="str">
            <v>6307АБ</v>
          </cell>
          <cell r="B2042" t="str">
            <v>Смесь аллергенов домашней пыли (h1-d1-d2-i6) IgE домашняя пыль, Dermatophagoides pteronyssinus, Dermatophagoides farinae, таракан-прусак, Domestic duct allergen mixture (h1-d1-d2-i6) IgE domestic dust, Dermatophagoides pteronyssinus, Dermatophagoides farinae, cockroach (croton-bug)</v>
          </cell>
          <cell r="C2042" t="str">
            <v>B03.002.004.000.85</v>
          </cell>
          <cell r="D2042" t="str">
            <v>Комплекс исследований для выявления аллергенов домашней пыли IgE (домашняя пыль, Dermatophagoides pteronyssinus, Dermatophagoides farinae, таракан-прусак) (HM1) методом иммуноферментного анализа</v>
          </cell>
        </row>
        <row r="2043">
          <cell r="A2043" t="str">
            <v>6308АБ</v>
          </cell>
          <cell r="B2043" t="str">
            <v>Кефир (f63) IgE, Kefir (f63) IgE</v>
          </cell>
          <cell r="C2043" t="str">
            <v>A09.05.118.004.74</v>
          </cell>
          <cell r="D2043" t="str">
            <v>Исследование уровня антител IgE к антигену Кефира (f63) методом иммуноферментного анализа</v>
          </cell>
        </row>
        <row r="2044">
          <cell r="A2044" t="str">
            <v>6309АБ</v>
          </cell>
          <cell r="B2044" t="str">
            <v>Кунжут (f10) IgE, Sesame seed (f10) IgE</v>
          </cell>
          <cell r="C2044" t="str">
            <v>A09.05.118.004.75</v>
          </cell>
          <cell r="D2044" t="str">
            <v>Исследование уровня антител IgE к антигену Кунжута (f10) методом иммуноферментного анализа</v>
          </cell>
        </row>
        <row r="2045">
          <cell r="A2045" t="str">
            <v>631</v>
          </cell>
          <cell r="B2045" t="str">
            <v>Домашняя пыль/H1-Greer, IgE (House Dust – Greer, IgE, H1)</v>
          </cell>
          <cell r="C2045" t="str">
            <v>A09.05.118.001.43</v>
          </cell>
          <cell r="D2045" t="str">
            <v>Исследование уровня антител IgE к антигену Домашней пыли/H1-Greer (H1) методом иммунохемилюминесцентного анализа</v>
          </cell>
        </row>
        <row r="2046">
          <cell r="A2046" t="str">
            <v>6310</v>
          </cell>
          <cell r="B2046" t="str">
            <v>Пищевая панель PROTIA Allerqy-Q (аллергия у детей и взрослых, 59 пищевых и респираторных аллергенов) (Food panel PROTIA Allergy-Q), IgE</v>
          </cell>
          <cell r="C2046" t="str">
            <v>B03.002.004.000.86</v>
          </cell>
          <cell r="D2046" t="str">
            <v>Комплекс исследований для выявления 59 пищевых и респираторных аллергенов IgE PROTIA Allerqy-Q методом иммунного блотинга</v>
          </cell>
        </row>
        <row r="2047">
          <cell r="A2047" t="str">
            <v>6312EX1</v>
          </cell>
          <cell r="B2047" t="str">
            <v>Смесь аллергенов эпителия домашних животных, Ig E (mix ex1), IMMUNOCAP</v>
          </cell>
          <cell r="C2047" t="str">
            <v>A09.05.118.004.80</v>
          </cell>
          <cell r="D2047" t="str">
            <v>Исследование уровня антител IgE к смеси аллергенов эпителия домашних животных (mix ex1) методом иммунофлуоресцентного анализа</v>
          </cell>
        </row>
        <row r="2048">
          <cell r="A2048" t="str">
            <v>6315</v>
          </cell>
          <cell r="B2048" t="str">
            <v>Смесь аллергенов пыльцы сорных трав, Ig E (mix wx2), ImmunoCAP (Allergen mix of weed pollen, IgE (mix wx2), ImmunoCAP)</v>
          </cell>
          <cell r="C2048" t="str">
            <v>A09.05.118.004.81</v>
          </cell>
          <cell r="D2048" t="str">
            <v>Исследование уровня антител IgE к смеси аллергенов пыльцы сорных трав (mix wx2) методом иммунофлуоресцентного анализа</v>
          </cell>
        </row>
        <row r="2049">
          <cell r="A2049" t="str">
            <v>6317АБ</v>
          </cell>
          <cell r="B2049" t="str">
            <v xml:space="preserve"> Смесь клещевых аллергенов (d1-d2-d3-d70-d71-d72-d73-d74) IgE (Mite allergen mixture (d1-d2-d3-d70-d71-d72-d73-d74) IgE Dermatophagoides pteronyssinus, Dermatophagoides farinae, Dermatophagoides microceras, Acarus siro, Lepidoglyfus destructor,  Tyrophagus putreus, Glycophagus domesticus, Euroglyphus maynei)</v>
          </cell>
          <cell r="C2049" t="str">
            <v>B03.002.004.000.75</v>
          </cell>
          <cell r="D2049" t="str">
            <v>Комплекс исследований для выявления клещевых аллергенов IgE (DM2) методом иммуноферментного анализа</v>
          </cell>
        </row>
        <row r="2050">
          <cell r="A2050" t="str">
            <v>6318АБ</v>
          </cell>
          <cell r="B2050" t="str">
            <v xml:space="preserve">Смесь аллергенов сорных растений и цветов (амброзия обыкновенная, полынь обыкновенная, золотарник, нивяник, одуванчик лекарственный) (wm5), IgE </v>
          </cell>
          <cell r="C2050" t="str">
            <v>B03.002.004.000.72</v>
          </cell>
          <cell r="D2050" t="str">
            <v>Комплекс исследований для выявления аллергенов сорных IgE (амброзия обыкновенная, полынь обыкновенная, золотарник, нивяник, одуванчик лекарственный) (wm5) методом иммуноферментного анализа</v>
          </cell>
        </row>
        <row r="2051">
          <cell r="A2051" t="str">
            <v>6319</v>
          </cell>
          <cell r="B2051" t="str">
            <v>Панель бактериальных аллергенов (St.pyogenus, St. pneumonia, S.aureus, E.coli, Proteus vulgaris, Ps.aeruginosa, Klebsiella pneumonia, Br.cataralis), Ig E</v>
          </cell>
          <cell r="C2051" t="str">
            <v>A09.05.118.004.59</v>
          </cell>
          <cell r="D2051" t="str">
            <v>Исследование уровня антител IgE к антигенам бактерий ((St.pyogenus, St. pneumonia, S.aureus, E.coli, Proteus vulgaris, Ps.aeruginosa, Klebsiella pneumonia, Br.cataralis) методом иммуноферментного анализа</v>
          </cell>
        </row>
        <row r="2052">
          <cell r="A2052" t="str">
            <v>632</v>
          </cell>
          <cell r="B2052" t="str">
            <v>Пекарские дрожжи, IgE (Baker’s Yeast, IgE, F45)</v>
          </cell>
          <cell r="C2052" t="str">
            <v>A09.05.118.001.13</v>
          </cell>
          <cell r="D2052" t="str">
            <v>Исследование уровня антител IgE к антигену Пекарских дрожжей (F45) методом иммунохемилюминесцентного анализа</v>
          </cell>
        </row>
        <row r="2053">
          <cell r="A2053" t="str">
            <v>6320</v>
          </cell>
          <cell r="B2053" t="str">
            <v>Панель аллергенов трав и деревьев №2 (дуб, цветы сирени, лисохвост, подсолнечник, амброзия, одуванчик, пырей, мятлик), Ig E</v>
          </cell>
          <cell r="C2053" t="str">
            <v>A09.05.118.004.61</v>
          </cell>
          <cell r="D2053" t="str">
            <v>Исследование уровня антител IgE к антигенам пыльцы растений (дуб, цветы сирени, лисохвост, подсолнечник, амброзия, одуванчик, пырей, мятлик) методом иммуноферментного анализа</v>
          </cell>
        </row>
        <row r="2054">
          <cell r="A2054" t="str">
            <v>6321</v>
          </cell>
          <cell r="B2054" t="str">
            <v>Панель грибковых аллергенов (Alternaria tenuis, Mucor pusilus, Aspergillus niger, Cladosporum herbarum, Penicillum tardum, Penicillum expansum, Candida albicans, Fusarium oxispora), Ig E</v>
          </cell>
          <cell r="C2054" t="str">
            <v>A09.05.118.004.60</v>
          </cell>
          <cell r="D2054" t="str">
            <v>Исследование уровня антител IgE к антигенам плесневых грибов (Alternaria tenuis, Mucor pusilus, Aspergillus niger, Cladosporum herbarum, Penicillum tardum, Penicillum expansum, Candida albicans, Fusarium oxispora) методом иммуноферментного анализа</v>
          </cell>
        </row>
        <row r="2055">
          <cell r="A2055" t="str">
            <v>6322</v>
          </cell>
          <cell r="B2055" t="str">
            <v>Арбуз (f329) Ig E, ImmunoCAP (Watermelon, лат. Citrullus lanatus (f329) Ig E, ImmunoCAP)</v>
          </cell>
          <cell r="C2055" t="str">
            <v>A09.05.118.004.56</v>
          </cell>
          <cell r="D2055" t="str">
            <v>Исследование уровня антител IgE к антигену Арбуза (f329) методом иммунофлуоресцентного анализа</v>
          </cell>
        </row>
        <row r="2056">
          <cell r="A2056" t="str">
            <v>6323</v>
          </cell>
          <cell r="B2056" t="str">
            <v xml:space="preserve">Овощи, микст fx14 (f25 Помидор f214 Шпинат f216 Капуста белокочанная f218 Паприка, сладкий перец) IgE, ImmunoCAP </v>
          </cell>
          <cell r="C2056" t="str">
            <v>A09.05.118.004.58</v>
          </cell>
          <cell r="D2056" t="str">
            <v>Исследование уровня антител IgE к смеси овощей, fx14 (f25 помидор, томат; f214 шпинат; f216 капуста белокочанная; f218 паприка, сладкий перец) методом иммунофлуоресцентного анализа</v>
          </cell>
        </row>
        <row r="2057">
          <cell r="A2057" t="str">
            <v>6325</v>
          </cell>
          <cell r="B2057" t="str">
            <v>Амброзия высокая (w1) (полыннолистная) Ig E, ImmunoCAP (англ. Ambrosia elevated (Ambrosia wormwood), лат. Ambrosia elatior (Ambrosia artemisiifolia) (w1) Ig E, ImmunoCAP)</v>
          </cell>
          <cell r="C2057" t="str">
            <v>A09.05.118.004.57</v>
          </cell>
          <cell r="D2057" t="str">
            <v>Исследование уровня антител IgE к антигену Амброзии (w1) методом иммунофлуоресцентного анализа</v>
          </cell>
        </row>
        <row r="2058">
          <cell r="A2058" t="str">
            <v>633</v>
          </cell>
          <cell r="B2058" t="str">
            <v>Шоколад, IgE (Chocolate, IgE, F105)</v>
          </cell>
          <cell r="C2058" t="str">
            <v>A09.05.118.001.26</v>
          </cell>
          <cell r="D2058" t="str">
            <v>Исследование уровня антител IgE к антигену Шоколада (F105) методом иммунохемилюминесцентного анализа</v>
          </cell>
        </row>
        <row r="2059">
          <cell r="A2059" t="str">
            <v>634</v>
          </cell>
          <cell r="B2059" t="str">
            <v>Клубника, IgE (Strawberry, IgE, F44)</v>
          </cell>
          <cell r="C2059" t="str">
            <v>A09.05.118.001.04</v>
          </cell>
          <cell r="D2059" t="str">
            <v>Исследование уровня антител IgE к антигену Клубники (F44) методом иммунохемилюминесцентного анализа</v>
          </cell>
        </row>
        <row r="2060">
          <cell r="A2060" t="str">
            <v>635</v>
          </cell>
          <cell r="B2060" t="str">
            <v>Лимон, IgE (Lemon, IgE, F208)</v>
          </cell>
          <cell r="C2060" t="str">
            <v>A09.05.118.001.09</v>
          </cell>
          <cell r="D2060" t="str">
            <v>Исследование уровня антител IgE к антигену Лимона (F208) методом иммунохемилюминесцентного анализа</v>
          </cell>
        </row>
        <row r="2061">
          <cell r="A2061" t="str">
            <v>636</v>
          </cell>
          <cell r="B2061" t="str">
            <v>Грейпфрут, IgE (Grapefruit, IgE, F209)</v>
          </cell>
          <cell r="C2061" t="str">
            <v>A09.05.118.000.98</v>
          </cell>
          <cell r="D2061" t="str">
            <v>Исследование уровня антител IgE к антигену Грейпфрута (F209) методом иммунохемилюминесцентного анализа</v>
          </cell>
        </row>
        <row r="2062">
          <cell r="A2062" t="str">
            <v>637</v>
          </cell>
          <cell r="B2062" t="str">
            <v>Смесь пищевых аллергенов 1: апельсин, банан, яблоко, персик, IgE (FP15 (F33, F49, F92, F95), Food Panel: Orange, Banana, Apple, Peach, IgE)*</v>
          </cell>
          <cell r="C2062" t="str">
            <v>B03.002.004.000.26</v>
          </cell>
          <cell r="D2062" t="str">
            <v>Комплекс исследований для выявления пищевых аллергенов IgE: апельсин, банан, яблоко, персик (FP15 (F33, F49, F92, F95) методом иммунохемилюминесцентного анализа</v>
          </cell>
        </row>
        <row r="2063">
          <cell r="A2063" t="str">
            <v>638</v>
          </cell>
          <cell r="B2063" t="str">
            <v>Смесь пищевых аллергенов 2: киви, манго, банан, ананас, IgE (FP50 (F84, F91, F92, F210), Food Panel: Kiwi Fruit, Mango, Banana, Pineapple, IgE)*</v>
          </cell>
          <cell r="C2063" t="str">
            <v>B03.002.004.000.27</v>
          </cell>
          <cell r="D2063" t="str">
            <v>Комплекс исследований для выявления пищевых аллергенов IgE: киви, манго, банан, ананас (FP50 (F84, F91, F92, F210) методом иммунохемилюминесцентного анализа</v>
          </cell>
        </row>
        <row r="2064">
          <cell r="A2064" t="str">
            <v>639</v>
          </cell>
          <cell r="B2064" t="str">
            <v>Смесь пищевых аллергенов 3: свинина, куриное мясо, говядина, баранина, IgE (FP73 (F26, F27, F83, F88), Food Panel: Pork, Beef, Chicken Meat, Lamb, IgE)*</v>
          </cell>
          <cell r="C2064" t="str">
            <v>B03.002.004.000.28</v>
          </cell>
          <cell r="D2064" t="str">
            <v>Комплекс исследований для выявления пищевых аллергенов IgE: свинина, куриное мясо, говядина, баранина (FP73 (F26, F27, F83, F88) методом иммунохемилюминесцентного анализа</v>
          </cell>
        </row>
        <row r="2065">
          <cell r="A2065" t="str">
            <v>64</v>
          </cell>
          <cell r="B2065" t="str">
            <v>Тестостерон (Testosterone)</v>
          </cell>
          <cell r="C2065" t="str">
            <v>A09.05.078</v>
          </cell>
          <cell r="D2065" t="str">
            <v>Исследование уровня общего тестостерона в крови</v>
          </cell>
        </row>
        <row r="2066">
          <cell r="A2066" t="str">
            <v>640</v>
          </cell>
          <cell r="B2066" t="str">
            <v>Тополь, IgE (Cottonwood, IgE, T14)</v>
          </cell>
          <cell r="C2066" t="str">
            <v>A09.05.118.001.54</v>
          </cell>
          <cell r="D2066" t="str">
            <v>Исследование уровня антител IgE к антигену Тополя (T14) методом иммунохемилюминесцентного анализа</v>
          </cell>
        </row>
        <row r="2067">
          <cell r="A2067" t="str">
            <v>6400</v>
          </cell>
          <cell r="B2067" t="str">
            <v>Определение аллергии к лисохвосту луговому (g16), IgE, ImmunoCap</v>
          </cell>
          <cell r="C2067" t="str">
            <v>A09.05.118.005.17</v>
          </cell>
          <cell r="D2067" t="str">
            <v>Исследование уровня антител IgE к антигену Лисохвоста лугового (g16) методом иммунофлуоресцентного анализа</v>
          </cell>
        </row>
        <row r="2068">
          <cell r="A2068" t="str">
            <v>6401</v>
          </cell>
          <cell r="B2068" t="str">
            <v>Определение аллергии к кукурузе (g202), IgE, ImmunoCap</v>
          </cell>
          <cell r="C2068" t="str">
            <v>A09.05.118.005.18</v>
          </cell>
          <cell r="D2068" t="str">
            <v>Исследование уровня антител IgE к антигену Кукурузы (g202) методом иммунофлуоресцентного анализа</v>
          </cell>
        </row>
        <row r="2069">
          <cell r="A2069" t="str">
            <v>6402</v>
          </cell>
          <cell r="B2069" t="str">
            <v>Аллерген i8, Моль, IgE, ImmunoCap</v>
          </cell>
          <cell r="C2069" t="str">
            <v>A09.05.118.005.19</v>
          </cell>
          <cell r="D2069" t="str">
            <v>Исследование уровня антител IgE к антигену Моли (i8) методом иммунофлуоресцентного анализа</v>
          </cell>
        </row>
        <row r="2070">
          <cell r="A2070" t="str">
            <v>6403</v>
          </cell>
          <cell r="B2070" t="str">
            <v>Аллерген e201, Канарейка домашняя, IgE, ImmunoCap</v>
          </cell>
          <cell r="C2070" t="str">
            <v>A09.05.118.005.20</v>
          </cell>
          <cell r="D2070" t="str">
            <v>Исследование уровня антител IgE к антигену Канарейки домашней (e201) методом иммунофлуоресцентного анализа</v>
          </cell>
        </row>
        <row r="2071">
          <cell r="A2071" t="str">
            <v>6404</v>
          </cell>
          <cell r="B2071" t="str">
            <v>Определение аллергии к мари белой (w10), IgE, ImmunoCap</v>
          </cell>
          <cell r="C2071" t="str">
            <v>A09.05.118.005.21</v>
          </cell>
          <cell r="D2071" t="str">
            <v>Исследование уровня антител IgE к антигену Мари белой (w10) методом иммунофлуоресцентного анализа</v>
          </cell>
        </row>
        <row r="2072">
          <cell r="A2072" t="str">
            <v>6405</v>
          </cell>
          <cell r="B2072" t="str">
            <v>Аллерген f214, Шпинат, IgE, ImmunoCap</v>
          </cell>
          <cell r="C2072" t="str">
            <v>A09.05.118.005.22</v>
          </cell>
          <cell r="D2072" t="str">
            <v>Исследование уровня антител IgE к антигену Шпината (f214) методом иммунофлуоресцентного анализа</v>
          </cell>
        </row>
        <row r="2073">
          <cell r="A2073" t="str">
            <v>6406</v>
          </cell>
          <cell r="B2073" t="str">
            <v>Определение аллергии к хлопку (o1), IgE, ImmunoCap</v>
          </cell>
          <cell r="C2073" t="str">
            <v>A09.05.118.005.23</v>
          </cell>
          <cell r="D2073" t="str">
            <v>Исследование уровня антител IgE к антигену Хлопка (o1) методом иммунофлуоресцентного анализа</v>
          </cell>
        </row>
        <row r="2074">
          <cell r="A2074" t="str">
            <v>6407</v>
          </cell>
          <cell r="B2074" t="str">
            <v>Определение аллергии к хурме (f301), IgE, ImmunoCap</v>
          </cell>
          <cell r="C2074" t="str">
            <v>A09.05.118.005.24</v>
          </cell>
          <cell r="D2074" t="str">
            <v>Исследование уровня антител IgE к антигену Хурмы (f301) методом иммунофлуоресцентного анализа</v>
          </cell>
        </row>
        <row r="2075">
          <cell r="A2075" t="str">
            <v>641</v>
          </cell>
          <cell r="B2075" t="str">
            <v>Гречневая мука, IgE (Buckwheat, IgE, F11)</v>
          </cell>
          <cell r="C2075" t="str">
            <v>A09.05.118.000.99</v>
          </cell>
          <cell r="D2075" t="str">
            <v>Исследование уровня антител IgE к антигену Гречневой муки (F11) методом иммунохемилюминесцентного анализа</v>
          </cell>
        </row>
        <row r="2076">
          <cell r="A2076" t="str">
            <v>6414</v>
          </cell>
          <cell r="B2076" t="str">
            <v>Идентификация пищевых аллергенов (специфические lgG4), 1 панель – 88 аллергенов/микстов</v>
          </cell>
          <cell r="C2076" t="str">
            <v>A09.05.118.004.62</v>
          </cell>
          <cell r="D2076" t="str">
            <v>Исследование уровня антител IgG4 к 88 пищевым антигенам методом иммуноферментного анализа</v>
          </cell>
        </row>
        <row r="2077">
          <cell r="A2077" t="str">
            <v>642</v>
          </cell>
          <cell r="B2077" t="str">
            <v>Капуста кочанная, IgE (Cabbage, IgE, F216)</v>
          </cell>
          <cell r="C2077" t="str">
            <v>A09.05.118.001.01</v>
          </cell>
          <cell r="D2077" t="str">
            <v>Исследование уровня антител IgE к антигену Капусты кочанной (F216) методом иммунохемилюминесцентного анализа</v>
          </cell>
        </row>
        <row r="2078">
          <cell r="A2078" t="str">
            <v>6425</v>
          </cell>
          <cell r="B2078" t="str">
            <v>Аллерген t205, Бузина черная, IgE, ImmunoCap (Elder (t205), IgE, ImmunoCap)</v>
          </cell>
          <cell r="C2078" t="str">
            <v>A09.05.118.005.25</v>
          </cell>
          <cell r="D2078" t="str">
            <v>Исследование уровня антител IgE к антигену Бузины черной (t205) методом иммунофлуоресцентного анализа</v>
          </cell>
        </row>
        <row r="2079">
          <cell r="A2079" t="str">
            <v>6426</v>
          </cell>
          <cell r="B2079" t="str">
            <v>Определение аллергии к тимофеевке Phl p 5b (g215), IgE, ImmunoCap (Timothy grass Phl p 5b (g215), IgE, ImmunoCap)</v>
          </cell>
          <cell r="C2079" t="str">
            <v>A09.05.118.005.26</v>
          </cell>
          <cell r="D2079" t="str">
            <v>Исследование уровня антител IgE к антигену Тимофеевки Phl p 5b (g215) методом иммунофлуоресцентного анализа</v>
          </cell>
        </row>
        <row r="2080">
          <cell r="A2080" t="str">
            <v>6427</v>
          </cell>
          <cell r="B2080" t="str">
            <v>Определение аллергии к дыне (f87), IgE, ImmunoCap (Melon (f87), IgE, ImmunoCap)</v>
          </cell>
          <cell r="C2080" t="str">
            <v>A09.05.118.005.27</v>
          </cell>
          <cell r="D2080" t="str">
            <v>Исследование уровня антител IgE к антигену Дыни (f87) методом иммунофлуоресцентного анализа</v>
          </cell>
        </row>
        <row r="2081">
          <cell r="A2081" t="str">
            <v>6428</v>
          </cell>
          <cell r="B2081" t="str">
            <v>Определение аллергии к иве козьей (t12), IgE, ImmunoCap (Willow (t12), IgE, ImmunoCap)</v>
          </cell>
          <cell r="C2081" t="str">
            <v>A09.05.118.005.28</v>
          </cell>
          <cell r="D2081" t="str">
            <v>Исследование уровня антител IgE к антигену Ивы козьей (t12) методом иммунофлуоресцентного анализа</v>
          </cell>
        </row>
        <row r="2082">
          <cell r="A2082" t="str">
            <v>6429</v>
          </cell>
          <cell r="B2082" t="str">
            <v>Аллерген c6, Амоксициллин, IgE, ImmunoCap (Amoxicillin (c6), IgE, ImmunoCap)</v>
          </cell>
          <cell r="C2082" t="str">
            <v>A09.05.118.005.29</v>
          </cell>
          <cell r="D2082" t="str">
            <v>Исследование уровня антител IgE к антигену Амоксициллина (c6) методом иммунофлуоресцентного анализа</v>
          </cell>
        </row>
        <row r="2083">
          <cell r="A2083" t="str">
            <v>643</v>
          </cell>
          <cell r="B2083" t="str">
            <v>Тыква, IgE (Pumpkin, IgE, F225)</v>
          </cell>
          <cell r="C2083" t="str">
            <v>A09.05.118.001.24</v>
          </cell>
          <cell r="D2083" t="str">
            <v>Исследование уровня антител IgE к антигену Тыквы (F225) методом иммунохемилюминесцентного анализа</v>
          </cell>
        </row>
        <row r="2084">
          <cell r="A2084" t="str">
            <v>644</v>
          </cell>
          <cell r="B2084" t="str">
            <v>Свинина, IgE (Pork, IgE, F26)</v>
          </cell>
          <cell r="C2084" t="str">
            <v>A09.05.118.001.19</v>
          </cell>
          <cell r="D2084" t="str">
            <v>Исследование уровня антител IgE к антигену Свинины (F26) методом иммунохемилюминесцентного анализа</v>
          </cell>
        </row>
        <row r="2085">
          <cell r="A2085" t="str">
            <v>645</v>
          </cell>
          <cell r="B2085" t="str">
            <v>Говядина, IgE (Beef, IgE, F27)</v>
          </cell>
          <cell r="C2085" t="str">
            <v>A09.05.118.000.97</v>
          </cell>
          <cell r="D2085" t="str">
            <v xml:space="preserve"> Исследование уровня антител IgE к антигену Говядины (F27) методом иммунохемилюминесцентного анализа</v>
          </cell>
        </row>
        <row r="2086">
          <cell r="A2086" t="str">
            <v>646</v>
          </cell>
          <cell r="B2086" t="str">
            <v>Картофель, IgE (Potato, IgE, F35)</v>
          </cell>
          <cell r="C2086" t="str">
            <v>A09.05.118.001.02</v>
          </cell>
          <cell r="D2086" t="str">
            <v>Исследование уровня антител IgE к антигену Картофеля (F35) методом иммунохемилюминесцентного анализа</v>
          </cell>
        </row>
        <row r="2087">
          <cell r="A2087" t="str">
            <v>647</v>
          </cell>
          <cell r="B2087" t="str">
            <v>Просо, IgE (Common Millet, IgE, F55)</v>
          </cell>
          <cell r="C2087" t="str">
            <v>A09.05.118.001.16</v>
          </cell>
          <cell r="D2087" t="str">
            <v>Исследование уровня антител IgE к антигену Просо (F55) методом иммунохемилюминесцентного анализа</v>
          </cell>
        </row>
        <row r="2088">
          <cell r="A2088" t="str">
            <v>648</v>
          </cell>
          <cell r="B2088" t="str">
            <v>Овсяная мука, IgE (Oat, IgE, F7)</v>
          </cell>
          <cell r="C2088" t="str">
            <v>A09.05.118.001.12</v>
          </cell>
          <cell r="D2088" t="str">
            <v>Исследование уровня антител IgE к антигену Овсяной муки (F7) методом иммунохемилюминесцентного анализа</v>
          </cell>
        </row>
        <row r="2089">
          <cell r="A2089" t="str">
            <v>649</v>
          </cell>
          <cell r="B2089" t="str">
            <v>Бета-лактоглобулин, IgE (Beta Lactoglobulin, IgE, F77)</v>
          </cell>
          <cell r="C2089" t="str">
            <v>A09.05.118.000.96</v>
          </cell>
          <cell r="D2089" t="str">
            <v>Исследование уровня антител IgE  к антигену Бета-лактоглобулина (F77) методом иммунохемилюминесцентного анализа</v>
          </cell>
        </row>
        <row r="2090">
          <cell r="A2090" t="str">
            <v>65</v>
          </cell>
          <cell r="B2090" t="str">
            <v>Кортизол (Гидрокортизон) (Cortisol, Hydrocortisone)</v>
          </cell>
          <cell r="C2090" t="str">
            <v>A09.05.135</v>
          </cell>
          <cell r="D2090" t="str">
            <v>Исследование уровня общего кортизола в крови</v>
          </cell>
        </row>
        <row r="2091">
          <cell r="A2091" t="str">
            <v>650</v>
          </cell>
          <cell r="B2091" t="str">
            <v>Казеин, IgE (Casein, IgE, F78)</v>
          </cell>
          <cell r="C2091" t="str">
            <v>A09.05.118.001.00</v>
          </cell>
          <cell r="D2091" t="str">
            <v>Исследование уровня антител IgE к антигену Казеина (F78) методом иммунохемилюминесцентного анализа</v>
          </cell>
        </row>
        <row r="2092">
          <cell r="A2092" t="str">
            <v>651</v>
          </cell>
          <cell r="B2092" t="str">
            <v>Куриное мясо, IgE (Chicken Meat, IgE, F83)</v>
          </cell>
          <cell r="C2092" t="str">
            <v>A09.05.118.001.08</v>
          </cell>
          <cell r="D2092" t="str">
            <v>Исследование уровня антител IgE к антигену Куриного мяса (F83) методом иммунохемилюминесцентного анализа</v>
          </cell>
        </row>
        <row r="2093">
          <cell r="A2093" t="str">
            <v>652</v>
          </cell>
          <cell r="B2093" t="str">
            <v>Рис, IgE (Rice, IgE, F9)</v>
          </cell>
          <cell r="C2093" t="str">
            <v>A09.05.118.001.18</v>
          </cell>
          <cell r="D2093" t="str">
            <v>Исследование уровня антител IgE к антигену Риса (F9) методом иммунохемилюминесцентного анализа</v>
          </cell>
        </row>
        <row r="2094">
          <cell r="A2094" t="str">
            <v>653</v>
          </cell>
          <cell r="B2094" t="str">
            <v>Яблоко, IgE (Apple, IgE, F49)</v>
          </cell>
          <cell r="C2094" t="str">
            <v>A09.05.118.001.27</v>
          </cell>
          <cell r="D2094" t="str">
            <v>Исследование уровня антител IgE к антигену Яблока (F49) методом иммунохемилюминесцентного анализа</v>
          </cell>
        </row>
        <row r="2095">
          <cell r="A2095" t="str">
            <v>654</v>
          </cell>
          <cell r="B2095" t="str">
            <v>Киви, IgE (Kiwi Fruit, IgE, F84)</v>
          </cell>
          <cell r="C2095" t="str">
            <v>A09.05.118.001.03</v>
          </cell>
          <cell r="D2095" t="str">
            <v>Исследование уровня антител IgE к антигену Киви (F84) методом иммунохемилюминесцентного анализа</v>
          </cell>
        </row>
        <row r="2096">
          <cell r="A2096" t="str">
            <v>655</v>
          </cell>
          <cell r="B2096" t="str">
            <v>Пивные дрожжи, IgE (Brewer’s Yeast, IgE, F403)</v>
          </cell>
          <cell r="C2096" t="str">
            <v>A09.05.118.001.15</v>
          </cell>
          <cell r="D2096" t="str">
            <v>Исследование уровня антител IgE к антигену Пивных дрожжей (F403) методом иммунохемилюминесцентного анализа</v>
          </cell>
        </row>
        <row r="2097">
          <cell r="A2097" t="str">
            <v>6552</v>
          </cell>
          <cell r="B2097" t="str">
            <v>Определение аллергии к тополю трехрегранному t14, IgE, ImmunoCap</v>
          </cell>
          <cell r="C2097" t="str">
            <v>A09.05.118.004.86</v>
          </cell>
          <cell r="D2097" t="str">
            <v>Исследование уровня антител IgE к антигену Тополя трехрегранного (t14) методом иммунофлуоресцентного анализа</v>
          </cell>
        </row>
        <row r="2098">
          <cell r="A2098" t="str">
            <v>6553</v>
          </cell>
          <cell r="B2098" t="str">
            <v>Определение аллергии к тимофеевке луговой rPhl p1 (g205), IgE, ImmunoCap</v>
          </cell>
          <cell r="C2098" t="str">
            <v>A09.05.118.004.87</v>
          </cell>
          <cell r="D2098" t="str">
            <v>Исследование уровня антител IgE к антигену Тимофеевки луговой rPhl p1 (g205) методом иммунофлуоресцентного анализа</v>
          </cell>
        </row>
        <row r="2099">
          <cell r="A2099" t="str">
            <v>6554</v>
          </cell>
          <cell r="B2099" t="str">
            <v>Определение аллергии к ржи посевной g12, IgE, ImmunoCap</v>
          </cell>
          <cell r="C2099" t="str">
            <v>A09.05.118.004.88</v>
          </cell>
          <cell r="D2099" t="str">
            <v>Исследование уровня антител IgE к антигену Ржи посевной (g12) методом иммунофлуоресцентного анализа</v>
          </cell>
        </row>
        <row r="2100">
          <cell r="A2100" t="str">
            <v>6555</v>
          </cell>
          <cell r="B2100" t="str">
            <v>Определение аллергии к лебеде (w15), IgE, ImmunoCap</v>
          </cell>
          <cell r="C2100" t="str">
            <v>A09.05.118.004.89</v>
          </cell>
          <cell r="D2100" t="str">
            <v>Исследование уровня антител IgE к антигену Лебеды (w15) методом иммунофлуоресцентного анализа</v>
          </cell>
        </row>
        <row r="2101">
          <cell r="A2101" t="str">
            <v>6556</v>
          </cell>
          <cell r="B2101" t="str">
            <v>Определение аллергии к аскариде (р1) IgE, ImmunoCAP</v>
          </cell>
          <cell r="C2101" t="str">
            <v>A09.05.118.004.90</v>
          </cell>
          <cell r="D2101" t="str">
            <v>Исследование уровня антител IgE к антигену Аскариды (р1) методом иммунофлуоресцентного анализа</v>
          </cell>
        </row>
        <row r="2102">
          <cell r="A2102" t="str">
            <v>6557</v>
          </cell>
          <cell r="B2102" t="str">
            <v>Определение аллергии к смеси пыльцы деревьев tx6, IgE, ImmunoCAP (Tree pollen (tx6), IgE, ImmunoCAP)</v>
          </cell>
          <cell r="C2102" t="str">
            <v>A09.05.118.004.91</v>
          </cell>
          <cell r="D2102" t="str">
            <v>Исследование уровня антител IgE к смеси аллергенов пыльцы деревьев (tx6) методом иммунофлуоресцентного анализа</v>
          </cell>
        </row>
        <row r="2103">
          <cell r="A2103" t="str">
            <v>6558</v>
          </cell>
          <cell r="B2103" t="str">
            <v>Определение аллергии к смеси эпителия животных ex70, IgE, ImmunoCAP (Rodents (ex70), IgE, ImmunoCAP)</v>
          </cell>
          <cell r="C2103" t="str">
            <v>A09.05.118.004.92</v>
          </cell>
          <cell r="D2103" t="str">
            <v>Исследование уровня антител IgE к смеси аллергенов эпителия животных (ex70) методом иммунофлуоресцентного анализа</v>
          </cell>
        </row>
        <row r="2104">
          <cell r="A2104" t="str">
            <v>656</v>
          </cell>
          <cell r="B2104" t="str">
            <v>Тимофеевка, пыльца, IgE (Timothy Grass, IgE, G6)</v>
          </cell>
          <cell r="C2104" t="str">
            <v>A09.05.118.001.55</v>
          </cell>
          <cell r="D2104" t="str">
            <v>Исследование уровня антител IgE к антигену пыльцы Тимофеевки (G6) методом иммунохемилюминесцентного анализа</v>
          </cell>
        </row>
        <row r="2105">
          <cell r="A2105" t="str">
            <v>6560</v>
          </cell>
          <cell r="B2105" t="str">
            <v>Определение аллергии к смеси пыльцы трав wx7, IgE, ImmunoCap (Weed pollen (wx7), IgE, ImmunoCap)</v>
          </cell>
          <cell r="C2105" t="str">
            <v>A09.05.118.004.93</v>
          </cell>
          <cell r="D2105" t="str">
            <v>Исследование уровня антител IgE к смеси аллергенов пыльцы трав (wx7) методом иммунофлуоресцентного анализа</v>
          </cell>
        </row>
        <row r="2106">
          <cell r="A2106" t="str">
            <v>6561</v>
          </cell>
          <cell r="B2106" t="str">
            <v>Определение аллергии к плесневым грибкам m228, IgE, ImmunoCAP (Aspergillus flavus (m228), IgE, ImmunoCAP)</v>
          </cell>
          <cell r="C2106" t="str">
            <v>A09.05.118.004.94</v>
          </cell>
          <cell r="D2106" t="str">
            <v>Исследование уровня антител IgE к плесневым грибкам (m228) методом иммунофлуоресцентного анализа</v>
          </cell>
        </row>
        <row r="2107">
          <cell r="A2107" t="str">
            <v>6562</v>
          </cell>
          <cell r="B2107" t="str">
            <v>Определение аллергии к кипяченому молоку f231, IgE, ImmunoCAP</v>
          </cell>
          <cell r="C2107" t="str">
            <v>A09.05.118.004.95</v>
          </cell>
          <cell r="D2107" t="str">
            <v>Исследование уровня антител IgE к антигену Кипяченого молока (f231) методом иммунофлуоресцентного анализа</v>
          </cell>
        </row>
        <row r="2108">
          <cell r="A2108" t="str">
            <v>6563</v>
          </cell>
          <cell r="B2108" t="str">
            <v>Определение аллергии к Амброзии обыкновенной (голомельчатая) w2, IgE, ImmunoCAP</v>
          </cell>
          <cell r="C2108" t="str">
            <v>A09.05.118.004.96</v>
          </cell>
          <cell r="D2108" t="str">
            <v>Исследование уровня антител IgE к антигену Амброзии обыкновенной (голомельчатой) (w2) методом иммунофлуоресцентного анализа</v>
          </cell>
        </row>
        <row r="2109">
          <cell r="A2109" t="str">
            <v>6564</v>
          </cell>
          <cell r="B2109" t="str">
            <v>Определение аллергии к еже сборной, g3, IgE, ImmunoCAP</v>
          </cell>
          <cell r="C2109" t="str">
            <v>A09.05.118.004.97</v>
          </cell>
          <cell r="D2109" t="str">
            <v>Исследование уровня антител IgE к антигену Ежи сборной (g3) методом иммунофлуоресцентного анализа</v>
          </cell>
        </row>
        <row r="2110">
          <cell r="A2110" t="str">
            <v>6565</v>
          </cell>
          <cell r="B2110" t="str">
            <v>Определение аллергии к березе бородавчатой, rBet v2 (t216), IgE, ImmunoCAP</v>
          </cell>
          <cell r="C2110" t="str">
            <v>A09.05.118.004.98</v>
          </cell>
          <cell r="D2110" t="str">
            <v>Исследование уровня антител IgE к антигену Березы бородавчатой, rBet v2 (t216) методом иммунофлуоресцентного анализа</v>
          </cell>
        </row>
        <row r="2111">
          <cell r="A2111" t="str">
            <v>6566</v>
          </cell>
          <cell r="B2111" t="str">
            <v>Определение аллергии к эпителию хомяка е84, IgE, ImmunoCAP</v>
          </cell>
          <cell r="C2111" t="str">
            <v>A09.05.118.004.99</v>
          </cell>
          <cell r="D2111" t="str">
            <v>Исследование уровня антител IgE к антигену Эпителия хомяка (е84) методом иммунофлуоресцентного анализа</v>
          </cell>
        </row>
        <row r="2112">
          <cell r="A2112" t="str">
            <v>6567</v>
          </cell>
          <cell r="B2112" t="str">
            <v>Определение аллергии к клещу домашней пыли (d3), IgE, ImmunoCap (Dermatophagoides microceras (House dust mite) (d3), IgE, ImmunoCap)</v>
          </cell>
          <cell r="C2112" t="str">
            <v>A09.05.118.005.00</v>
          </cell>
          <cell r="D2112" t="str">
            <v>Исследование уровня антител IgE к антигену Клеща домашней пыли (d3) методом иммунофлуоресцентного анализа</v>
          </cell>
        </row>
        <row r="2113">
          <cell r="A2113" t="str">
            <v>6568</v>
          </cell>
          <cell r="B2113" t="str">
            <v>Определение аллергии к березе t220, rBet v4, IgE, ImmunoCap (Birch (t220), IgE, ImmunoCap)</v>
          </cell>
          <cell r="C2113" t="str">
            <v>A09.05.118.005.01</v>
          </cell>
          <cell r="D2113" t="str">
            <v>Исследование уровня антител IgE к антигену Березы rBet v4 (t220) методом иммунофлуоресцентного анализа</v>
          </cell>
        </row>
        <row r="2114">
          <cell r="A2114" t="str">
            <v>6569</v>
          </cell>
          <cell r="B2114" t="str">
            <v>Определение аллергии к грецкому ореху (f256), IgE, ImmunoCap (Determination of allergy to Walnut (f256), IgE, ImmunoCap)</v>
          </cell>
          <cell r="C2114" t="str">
            <v>A09.05.118.005.02</v>
          </cell>
          <cell r="D2114" t="str">
            <v>Исследование уровня антител IgE к антигену Грецкого ореха (f256) методом иммунофлуоресцентного анализа</v>
          </cell>
        </row>
        <row r="2115">
          <cell r="A2115" t="str">
            <v>657</v>
          </cell>
          <cell r="B2115" t="str">
            <v>Береза, пыльца, IgE (Birch, IgE, Т3)</v>
          </cell>
          <cell r="C2115" t="str">
            <v>A09.05.118.000.02</v>
          </cell>
          <cell r="D2115" t="str">
            <v>Исследование уровня антител IgE к пыльце березы (Birch, Т3)</v>
          </cell>
        </row>
        <row r="2116">
          <cell r="A2116" t="str">
            <v>6570</v>
          </cell>
          <cell r="B2116" t="str">
            <v>Определение аллергии к смеси пыльцы злаковых трав gx4, IgE, ImmunoCAP (Grass pollen (gx4), IgE, ImmunoCAP)</v>
          </cell>
          <cell r="C2116" t="str">
            <v>A09.05.118.005.03</v>
          </cell>
          <cell r="D2116" t="str">
            <v>Исследование уровня антител IgE к смеси пыльцы злаковых трав (gx4) методом иммунофлуоресцентного анализа</v>
          </cell>
        </row>
        <row r="2117">
          <cell r="A2117" t="str">
            <v>6571</v>
          </cell>
          <cell r="B2117" t="str">
            <v>Определение аллергии к клещу домашней пыли d74, IgE, ImmunoCAP (Euroglyphus maynei (House dust mite) (d74), IgE, ImmunoCAP)</v>
          </cell>
          <cell r="C2117" t="str">
            <v>A09.05.118.005.04</v>
          </cell>
          <cell r="D2117" t="str">
            <v>Исследование уровня антител IgE к антигену Клеща домашней пыли (d74) методом иммунофлуоресцентного анализа</v>
          </cell>
        </row>
        <row r="2118">
          <cell r="A2118" t="str">
            <v>6572</v>
          </cell>
          <cell r="B2118" t="str">
            <v>Амброзия высокая, w1, IgE, ImmunoCAP (Common ragweed (Ambrosia artemisiifolia), IgE, ImmunoCAP)</v>
          </cell>
          <cell r="C2118" t="str">
            <v>A09.05.118.005.05</v>
          </cell>
          <cell r="D2118" t="str">
            <v>Исследование уровня антител IgE к антигену Амброзии высокой (w1) методом иммунофлуоресцентного анализа</v>
          </cell>
        </row>
        <row r="2119">
          <cell r="A2119" t="str">
            <v>6573</v>
          </cell>
          <cell r="B2119" t="str">
            <v>Определение аллергии к плевелу (g5), IgE, ImmunoCap (Rye grass (g5), IgE, ImmunoCap)</v>
          </cell>
          <cell r="C2119" t="str">
            <v>A09.05.118.005.06</v>
          </cell>
          <cell r="D2119" t="str">
            <v>Исследование уровня антител IgE к антигену Плевела (g5) методом иммунофлуоресцентного анализа</v>
          </cell>
        </row>
        <row r="2120">
          <cell r="A2120" t="str">
            <v>6574</v>
          </cell>
          <cell r="B2120" t="str">
            <v>Определение аллергии к плесневым грибам Aspergillus niger (m207), IgE, ImmunoCap (Aspergillus niger (m207), IgE, ImmunoCap)</v>
          </cell>
          <cell r="C2120" t="str">
            <v>A09.05.118.005.07</v>
          </cell>
          <cell r="D2120" t="str">
            <v>Исследование уровня антител IgE к антигену плесневых грибов Aspergillus niger (m207) методом иммунофлуоресцентного анализа</v>
          </cell>
        </row>
        <row r="2121">
          <cell r="A2121" t="str">
            <v>6575</v>
          </cell>
          <cell r="B2121" t="str">
            <v>Определение аллергии к фисташкам (f203), IgE, ImmunoCap (Pistachio (f203) , IgE, ImmunoCap)</v>
          </cell>
          <cell r="C2121" t="str">
            <v>A09.05.118.005.08</v>
          </cell>
          <cell r="D2121" t="str">
            <v>Исследование уровня антител IgE к антигену Фисташек (f203) методом иммунофлуоресцентного анализа</v>
          </cell>
        </row>
        <row r="2122">
          <cell r="A2122" t="str">
            <v>6576</v>
          </cell>
          <cell r="B2122" t="str">
            <v>Определение аллергии к чечевице (f235), IgE, ImmunoCap (Lentil (f235), IgE, ImmunoCap)</v>
          </cell>
          <cell r="C2122" t="str">
            <v>A09.05.118.005.09</v>
          </cell>
          <cell r="D2122" t="str">
            <v>Исследование уровня антител IgE к антигену Чечевицы (f235) методом иммунофлуоресцентного анализа</v>
          </cell>
        </row>
        <row r="2123">
          <cell r="A2123" t="str">
            <v>6577</v>
          </cell>
          <cell r="B2123" t="str">
            <v>Определение аллергии к свинорою пальчатому (g2), IgE, ImmunoCap (Bermuda grass (g2), IgE, ImmunoCap)</v>
          </cell>
          <cell r="C2123" t="str">
            <v>A09.05.118.005.10</v>
          </cell>
          <cell r="D2123" t="str">
            <v>Исследование уровня антител IgE к антигену Свинороя пальчатого (g2) методом иммунофлуоресцентного анализа</v>
          </cell>
        </row>
        <row r="2124">
          <cell r="A2124" t="str">
            <v>6578</v>
          </cell>
          <cell r="B2124" t="str">
            <v>Определение аллергии к нуту бараньему (f309), IgE, ImmunoCap</v>
          </cell>
          <cell r="C2124" t="str">
            <v>A09.05.118.005.30</v>
          </cell>
          <cell r="D2124" t="str">
            <v>Исследование уровня антител IgE к антигену Нута бараньего (f309) методом иммунофлуоресцентного анализа</v>
          </cell>
        </row>
        <row r="2125">
          <cell r="A2125" t="str">
            <v>6579</v>
          </cell>
          <cell r="B2125" t="str">
            <v>Определение аллергии к мясу индейки (f284), IgE, ImmunoCap</v>
          </cell>
          <cell r="C2125" t="str">
            <v>A09.05.118.005.31</v>
          </cell>
          <cell r="D2125" t="str">
            <v>Исследование уровня антител IgE к антигену мяса Индейки (f284) методом иммунофлуоресцентного анализа</v>
          </cell>
        </row>
        <row r="2126">
          <cell r="A2126" t="str">
            <v>658</v>
          </cell>
          <cell r="B2126" t="str">
            <v>Полынь обыкновенная, пыльца, IgE (Mugwort, IgE, W6)</v>
          </cell>
          <cell r="C2126" t="str">
            <v>A09.05.118.004.54</v>
          </cell>
          <cell r="D2126" t="str">
            <v>Исследование уровня антител IgE к антигену пыльцы Полыни обыкновенной (W6) методом иммунохемилюминесцентного анализа</v>
          </cell>
        </row>
        <row r="2127">
          <cell r="A2127" t="str">
            <v>6580</v>
          </cell>
          <cell r="B2127" t="str">
            <v>Определение аллергии к перхоти коровы (e4), IgE, ImmunoCap</v>
          </cell>
          <cell r="C2127" t="str">
            <v>A09.05.118.005.32</v>
          </cell>
          <cell r="D2127" t="str">
            <v>Исследование уровня антител IgE к антигену перхоти Коровы (e4) методом иммунофлуоресцентного анализа</v>
          </cell>
        </row>
        <row r="2128">
          <cell r="A2128" t="str">
            <v>6581</v>
          </cell>
          <cell r="B2128" t="str">
            <v>Определение аллергии к семени подсолнечника (k84), IgE, ImmunoCap</v>
          </cell>
          <cell r="C2128" t="str">
            <v>A09.05.118.005.33</v>
          </cell>
          <cell r="D2128" t="str">
            <v>Исследование уровня антител IgE к антигену семени Подсолнечника (k84) методом иммунофлуоресцентного анализа</v>
          </cell>
        </row>
        <row r="2129">
          <cell r="A2129" t="str">
            <v>6582</v>
          </cell>
          <cell r="B2129" t="str">
            <v>Определение аллергии к ореху кешью (f202), IgE, ImmunoCap</v>
          </cell>
          <cell r="C2129" t="str">
            <v>A09.05.118.005.34</v>
          </cell>
          <cell r="D2129" t="str">
            <v>Исследование уровня антител IgE к антигену ореху Кешью (f202) методом иммунофлуоресцентного анализа</v>
          </cell>
        </row>
        <row r="2130">
          <cell r="A2130" t="str">
            <v>6583</v>
          </cell>
          <cell r="B2130" t="str">
            <v>Определение аллергии к поташнику (w11), IgE, ImmunoCap</v>
          </cell>
          <cell r="C2130" t="str">
            <v>A09.05.118.005.11</v>
          </cell>
          <cell r="D2130" t="str">
            <v>Исследование уровня антител IgE к антигену Поташника (w11) методом иммунофлуоресцентного анализа</v>
          </cell>
        </row>
        <row r="2131">
          <cell r="A2131" t="str">
            <v>6584</v>
          </cell>
          <cell r="B2131" t="str">
            <v>Определение аллергии к акации (t19), IgE, ImmunoCap</v>
          </cell>
          <cell r="C2131" t="str">
            <v>A09.05.118.005.12</v>
          </cell>
          <cell r="D2131" t="str">
            <v>Исследование уровня антител IgE к антигену Акации (t19) методом иммунофлуоресцентного анализа</v>
          </cell>
        </row>
        <row r="2132">
          <cell r="A2132" t="str">
            <v>6585</v>
          </cell>
          <cell r="B2132" t="str">
            <v>Определение аллергии к инсулину человеческому (c73), IgE, ImmunoCap</v>
          </cell>
          <cell r="C2132" t="str">
            <v>A09.05.118.005.13</v>
          </cell>
          <cell r="D2132" t="str">
            <v>Исследование уровня антител IgE к антигену Инсулина человеческого (c73) методом иммунофлуоресцентного анализа</v>
          </cell>
        </row>
        <row r="2133">
          <cell r="A2133" t="str">
            <v>6586</v>
          </cell>
          <cell r="B2133" t="str">
            <v>Определение аллергии к бразильскому ореху (f18), IgE, ImmunoCap</v>
          </cell>
          <cell r="C2133" t="str">
            <v>A09.05.118.005.14</v>
          </cell>
          <cell r="D2133" t="str">
            <v>Исследование уровня антител IgE к антигену Бразильского ореха (f18) методом иммунофлуоресцентного анализа</v>
          </cell>
        </row>
        <row r="2134">
          <cell r="A2134" t="str">
            <v>6587</v>
          </cell>
          <cell r="B2134" t="str">
            <v>Определение аллергии к подорожнику ланцетовидному (w9), IgE, ImmunoCap</v>
          </cell>
          <cell r="C2134" t="str">
            <v>A09.05.118.005.15</v>
          </cell>
          <cell r="D2134" t="str">
            <v>Исследование уровня антител IgE к антигену Подорожника ланцетовидного (w9) методом иммунофлуоресцентного анализа</v>
          </cell>
        </row>
        <row r="2135">
          <cell r="A2135" t="str">
            <v>6588</v>
          </cell>
          <cell r="B2135" t="str">
            <v>Определение аллергии к кукурузе (f8), IgE, ImmunoCap</v>
          </cell>
          <cell r="C2135" t="str">
            <v>A09.05.118.005.35</v>
          </cell>
          <cell r="D2135" t="str">
            <v>Исследование уровня антител IgE к антигену Кукурузы (f8) методом иммунофлуоресцентного анализа</v>
          </cell>
        </row>
        <row r="2136">
          <cell r="A2136" t="str">
            <v>6589</v>
          </cell>
          <cell r="B2136" t="str">
            <v>Определение аллергии к анизакиде (p4), IgE, ImmunoCap</v>
          </cell>
          <cell r="C2136" t="str">
            <v>A09.05.118.005.36</v>
          </cell>
          <cell r="D2136" t="str">
            <v>Исследование уровня антител IgE к антигену Анизакиды (p4) методом иммунофлуоресцентного анализа</v>
          </cell>
        </row>
        <row r="2137">
          <cell r="A2137" t="str">
            <v>659</v>
          </cell>
          <cell r="B2137" t="str">
            <v>Полынь горькая, IgE (Wormwood, IgE, W5)</v>
          </cell>
          <cell r="C2137" t="str">
            <v>A09.05.118.001.56</v>
          </cell>
          <cell r="D2137" t="str">
            <v>Исследование уровня антител IgE к антигену Полыни горькой (W5) методом иммунохемилюминесцентного анализа</v>
          </cell>
        </row>
        <row r="2138">
          <cell r="A2138" t="str">
            <v>6591</v>
          </cell>
          <cell r="B2138" t="str">
            <v>Определение аллергии к винограду (f259), IgE, ImmunoCap</v>
          </cell>
          <cell r="C2138" t="str">
            <v>A09.05.118.005.37</v>
          </cell>
          <cell r="D2138" t="str">
            <v>Исследование уровня антител IgE к антигену Винограда (f259) методом иммунофлуоресцентного анализа</v>
          </cell>
        </row>
        <row r="2139">
          <cell r="A2139" t="str">
            <v>6592</v>
          </cell>
          <cell r="B2139" t="str">
            <v>Определение аллергии к клену ясенелистному (t1), IgE, ImmunoCap</v>
          </cell>
          <cell r="C2139" t="str">
            <v>A09.05.118.005.38</v>
          </cell>
          <cell r="D2139" t="str">
            <v>Исследование уровня антител IgE к антигену к Клену ясенелистному (t1) методом иммунофлуоресцентного анализа</v>
          </cell>
        </row>
        <row r="2140">
          <cell r="A2140" t="str">
            <v>6593</v>
          </cell>
          <cell r="B2140" t="str">
            <v>Определение аллергии к смеси бобовых и овощей (fx13), IgE, ImmunoCap</v>
          </cell>
          <cell r="C2140" t="str">
            <v>A09.05.118.005.39</v>
          </cell>
          <cell r="D2140" t="str">
            <v>Исследование уровня антител IgE к антигену к смеси бобовых и овощей (fx13) методом иммунофлуоресцентного анализа</v>
          </cell>
        </row>
        <row r="2141">
          <cell r="A2141" t="str">
            <v>66</v>
          </cell>
          <cell r="B2141" t="str">
            <v>Хорионический гонадотропин человека (ХГЧ, бета-ХГЧ, β-ХГЧ) (Human Chorionic Gonadotropin, HCG)</v>
          </cell>
          <cell r="C2141" t="str">
            <v>A09.05.090.000.01</v>
          </cell>
          <cell r="D2141" t="str">
            <v>Исследование уровня хорионического гонадотропина в сыворотке крови</v>
          </cell>
        </row>
        <row r="2142">
          <cell r="A2142" t="str">
            <v>660</v>
          </cell>
          <cell r="B2142" t="str">
            <v>Морская свинка, эпителий, IgE (Guinea Pig Epithelium, IgE, Е6)</v>
          </cell>
          <cell r="C2142" t="str">
            <v>A09.05.118.000.01</v>
          </cell>
          <cell r="D2142" t="str">
            <v>Исследование уровня антител IgE к антигенам эпителия морской свинки, в крови</v>
          </cell>
        </row>
        <row r="2143">
          <cell r="A2143" t="str">
            <v>6601</v>
          </cell>
          <cell r="B2143" t="str">
            <v>Бета-лактоглобулин, IgG (Beta Lactoglobulin, IgG, F77)</v>
          </cell>
          <cell r="C2143" t="str">
            <v>A09.05.118.001.66</v>
          </cell>
          <cell r="D2143" t="str">
            <v>Исследование уровня антител IgG к антигену Бета-лактоглобулина (F77) методом иммунохемилюминесцентного анализа</v>
          </cell>
        </row>
        <row r="2144">
          <cell r="A2144" t="str">
            <v>6602</v>
          </cell>
          <cell r="B2144" t="str">
            <v>Казеин (F78), аллерген-специфические IgG (Casein, IgG, F78))</v>
          </cell>
          <cell r="C2144" t="str">
            <v>A09.05.118.001.70</v>
          </cell>
          <cell r="D2144" t="str">
            <v>Исследование уровня антител IgG к антигену Казеина (F78) методом иммунохемилюминесцентного анализа</v>
          </cell>
        </row>
        <row r="2145">
          <cell r="A2145" t="str">
            <v>6603</v>
          </cell>
          <cell r="B2145" t="str">
            <v>Куриное мясо (F83), аллерген-специфические IgG (Chicken Meat, IgG, F83)</v>
          </cell>
          <cell r="C2145" t="str">
            <v>A09.05.118.001.77</v>
          </cell>
          <cell r="D2145" t="str">
            <v>Исследование уровня антител IgG к антигену Куриного мяса (F83) методом иммунохемилюминесцентного анализа</v>
          </cell>
        </row>
        <row r="2146">
          <cell r="A2146" t="str">
            <v>6605</v>
          </cell>
          <cell r="B2146" t="str">
            <v>Рис (F9), аллерген-специфические IgG (Rice, IgG, F9)</v>
          </cell>
          <cell r="C2146" t="str">
            <v>A09.05.118.001.87</v>
          </cell>
          <cell r="D2146" t="str">
            <v>Исследование уровня антител IgG к антигену Риса (F9) методом иммунохемилюминесцентного анализа</v>
          </cell>
        </row>
        <row r="2147">
          <cell r="A2147" t="str">
            <v>6606</v>
          </cell>
          <cell r="B2147" t="str">
            <v>Яблоко (F49), аллерген-специфические IgG (Apple, IgG, F49)</v>
          </cell>
          <cell r="C2147" t="str">
            <v>A09.05.118.001.95</v>
          </cell>
          <cell r="D2147" t="str">
            <v>Исследование уровня антител IgG к антигену Яблока (F49) методом иммунохемилюминесцентного анализа</v>
          </cell>
        </row>
        <row r="2148">
          <cell r="A2148" t="str">
            <v>6607</v>
          </cell>
          <cell r="B2148" t="str">
            <v>Томаты (F25), аллерген-специфические IgG (Tomato, IgG, F25)</v>
          </cell>
          <cell r="C2148" t="str">
            <v>A09.05.118.001.90</v>
          </cell>
          <cell r="D2148" t="str">
            <v>Исследование уровня антител IgG к антигену Томатов (F25) методом иммунохемилюминесцентного анализа</v>
          </cell>
        </row>
        <row r="2149">
          <cell r="A2149" t="str">
            <v>6608</v>
          </cell>
          <cell r="B2149" t="str">
            <v>Киви (F84), аллерген-специфические IgG (Kiwi Fruit, IgG, F84)</v>
          </cell>
          <cell r="C2149" t="str">
            <v>A09.05.118.001.73</v>
          </cell>
          <cell r="D2149" t="str">
            <v>Исследование уровня антител IgG к антигену Киви (F84) методом иммунохемилюминесцентного анализа</v>
          </cell>
        </row>
        <row r="2150">
          <cell r="A2150" t="str">
            <v>6609</v>
          </cell>
          <cell r="B2150" t="str">
            <v>Лимон (F208), аллерген-специфические IgG (Lemon, IgG, F208)</v>
          </cell>
          <cell r="C2150" t="str">
            <v>A09.05.118.001.78</v>
          </cell>
          <cell r="D2150" t="str">
            <v>Исследование уровня антител IgG к антигену Лимона (F208) методом иммунохемилюминесцентного анализа</v>
          </cell>
        </row>
        <row r="2151">
          <cell r="A2151" t="str">
            <v>661</v>
          </cell>
          <cell r="B2151" t="str">
            <v>Волнистый попугай, перо, IgE (Budgerigar Feathers, IgE, Е78)</v>
          </cell>
          <cell r="C2151" t="str">
            <v>A09.05.118.001.49</v>
          </cell>
          <cell r="D2151" t="str">
            <v>Исследование уровня антител IgE к антигену пера Волнистого попугая (Е78) методом иммунохемилюминесцентного анализа</v>
          </cell>
        </row>
        <row r="2152">
          <cell r="A2152" t="str">
            <v>6610</v>
          </cell>
          <cell r="B2152" t="str">
            <v>Пивные дрожжи (F403), аллерген-специфические IgG (Brewer’s Yeast, IgG, F403)</v>
          </cell>
          <cell r="C2152" t="str">
            <v>A09.05.118.001.84</v>
          </cell>
          <cell r="D2152" t="str">
            <v>Исследование уровня антител IgG к антигену Пивных дрожжей (F403) методом иммунохемилюминесцентного анализа</v>
          </cell>
        </row>
        <row r="2153">
          <cell r="A2153" t="str">
            <v>6611</v>
          </cell>
          <cell r="B2153" t="str">
            <v>Смесь пищевых аллергенов 2: киви, манго, банан, ананас, IgG (FP50 (F84, F91, F92, F210), Food Panel: Kiwi Fruit, Mango, Banana, Pineapple, IgG)*</v>
          </cell>
          <cell r="C2153" t="str">
            <v>B03.002.004.000.39</v>
          </cell>
          <cell r="D2153" t="str">
            <v>Комплекс исследований для выявления пищевых аллергенов IgG: киви, манго, банан, ананас (FP50 (F84, F91, F92, F210) методом иммунохемилюминесцентного анализа</v>
          </cell>
        </row>
        <row r="2154">
          <cell r="A2154" t="str">
            <v>6612</v>
          </cell>
          <cell r="B2154" t="str">
            <v>Смесь пищевых аллергенов 1: апельсин, банан, яблоко, персик, IgG (FP15 (F33, F49, F92, F95), Food Panel: Orange, Banana, Apple, Peach, IgG)*</v>
          </cell>
          <cell r="C2154" t="str">
            <v>B03.002.004.000.38</v>
          </cell>
          <cell r="D2154" t="str">
            <v>Комплекс исследований для выявления пищевых аллергенов IgG: апельсин, банан, яблоко, персик (FP15 (F33, F49, F92, F95) методом иммунохемилюминесцентного анализа</v>
          </cell>
        </row>
        <row r="2155">
          <cell r="A2155" t="str">
            <v>6613</v>
          </cell>
          <cell r="B2155" t="str">
            <v>Смесь пищевых аллергенов 3: свинина, куриное мясо, говядина, баранина, IgG (FP73 (F26, F27, F83, F88), Food Panel: Pork, Beef, Chicken Meat, Lamb, IgG)*</v>
          </cell>
          <cell r="C2155" t="str">
            <v>B03.002.004.000.40</v>
          </cell>
          <cell r="D2155" t="str">
            <v>Комплекс исследований для выявления пищевых аллергенов IgG: свинина, куриное мясо, говядина, баранина (FP73 (F26, F27, F83, F88) методом иммунохемилюминесцентного анализа</v>
          </cell>
        </row>
        <row r="2156">
          <cell r="A2156" t="str">
            <v>6614</v>
          </cell>
          <cell r="B2156" t="str">
            <v>Плесень Penicillium notatum (М1), аллерген-специфические IgG (Penicillium notatum, IgG, M1)</v>
          </cell>
          <cell r="C2156" t="str">
            <v>A09.05.118.001.98</v>
          </cell>
          <cell r="D2156" t="str">
            <v>Исследование уровня антител IgG к антигену Плесени Penicillium notatum (M1) методом иммунохемилюминесцентного анализа</v>
          </cell>
        </row>
        <row r="2157">
          <cell r="A2157" t="str">
            <v>6615</v>
          </cell>
          <cell r="B2157" t="str">
            <v>Плесень Cladosporium herbarum (М2), аллерген-специфические IgG (Cladosporium herbarum, IgG, M2)</v>
          </cell>
          <cell r="C2157" t="str">
            <v>A09.05.118.001.99</v>
          </cell>
          <cell r="D2157" t="str">
            <v>Исследование уровня антител IgG к антигену Плесени Cladosporium herbarum (M2) методом иммунохемилюминесцентного анализа</v>
          </cell>
        </row>
        <row r="2158">
          <cell r="A2158" t="str">
            <v>6616</v>
          </cell>
          <cell r="B2158" t="str">
            <v>Плесень Aspergillus fumigatus (М3), аллерген-специфические IgG (Aspergillus fumigatus, IgG, M3)</v>
          </cell>
          <cell r="C2158" t="str">
            <v>A09.05.118.002.00</v>
          </cell>
          <cell r="D2158" t="str">
            <v>Исследование уровня антител IgG к антигену Плесени Aspergillus fumigatus (M3) методом иммунохемилюминесцентного анализа</v>
          </cell>
        </row>
        <row r="2159">
          <cell r="A2159" t="str">
            <v>6617</v>
          </cell>
          <cell r="B2159" t="str">
            <v>Плесень Candida albicans, IgG (M5) (M5 Candida albicans, IgG )</v>
          </cell>
          <cell r="C2159" t="str">
            <v>A09.05.118.000.03</v>
          </cell>
          <cell r="D2159" t="str">
            <v>Исследование уровня антител IgG к антигену Плесени Candida albicans (M5) методом иммунохемилюминесцентного анализа</v>
          </cell>
        </row>
        <row r="2160">
          <cell r="A2160" t="str">
            <v>6618</v>
          </cell>
          <cell r="B2160" t="str">
            <v>Плесень Alternaria tenuis (М6), аллерген-специфические IgG (Alternaria tenuis, IgG, M6)</v>
          </cell>
          <cell r="C2160" t="str">
            <v>A09.05.118.002.01</v>
          </cell>
          <cell r="D2160" t="str">
            <v>Исследование уровня антител IgG к антигену Плесени Alternaria tenuis (M6) методом иммунохемилюминесцентного анализа</v>
          </cell>
        </row>
        <row r="2161">
          <cell r="A2161" t="str">
            <v>6619</v>
          </cell>
          <cell r="B2161" t="str">
            <v>Смесь аллергенов плесени: Penicillium notatum, Cladosporium herbarum, Aspergillus fumigatus, Candida albicans, Alternaria tenuis, IgG (MP1 (M1, M2, M3, M5, M6), Mold Panel 1: Penicillium notatum, Cladosporium herbarum, Aspergillus fumigatus, Candida albicans, Alternaria tenuis, IgG)*</v>
          </cell>
          <cell r="C2161" t="str">
            <v>B03.002.004.000.42</v>
          </cell>
          <cell r="D2161" t="str">
            <v>Комплекс исследований для выявления аллергенов IgG плесени: Penicillium notatum, Cladosporium herbarum, Aspergillus fumigatus, Candida albicans, Alternaria tenuis (MP1 (M1, M2, M3, M5, M6) методом иммунохемилюминесцентного анализа</v>
          </cell>
        </row>
        <row r="2162">
          <cell r="A2162" t="str">
            <v>662</v>
          </cell>
          <cell r="B2162" t="str">
            <v>Овца, эпителий, IgE (Sheep Epithelium, IgE, Е81)</v>
          </cell>
          <cell r="C2162" t="str">
            <v>A09.05.118.001.50</v>
          </cell>
          <cell r="D2162" t="str">
            <v>Исследование уровня антител IgE к антигену эпителия Овцы (Е81) методом иммунохемилюминесцентного анализа</v>
          </cell>
        </row>
        <row r="2163">
          <cell r="A2163" t="str">
            <v>663</v>
          </cell>
          <cell r="B2163" t="str">
            <v>Курица, перо, IgE (Chicken Feathers, IgE, Е85)</v>
          </cell>
          <cell r="C2163" t="str">
            <v>A09.05.118.001.51</v>
          </cell>
          <cell r="D2163" t="str">
            <v>Исследование уровня антител IgE к антигену пера Курица (Е85) методом иммунохемилюминесцентного анализа</v>
          </cell>
        </row>
        <row r="2164">
          <cell r="A2164" t="str">
            <v>6632</v>
          </cell>
          <cell r="B2164" t="str">
            <v>Клещ Dermatophagoides pteronyssinus (D1), аллерген-специфические IgG (Dermatophagoides pteronyssinus, IgG, D1)</v>
          </cell>
          <cell r="C2164" t="str">
            <v>A09.05.118.002.02</v>
          </cell>
          <cell r="D2164" t="str">
            <v>Исследование уровня антител IgG к антигену Клеща Dermatophagoides pteronyssinus (D1) методом иммунохемилюминесцентного анализа</v>
          </cell>
        </row>
        <row r="2165">
          <cell r="A2165" t="str">
            <v>6633</v>
          </cell>
          <cell r="B2165" t="str">
            <v>Клещ Dermatophagoides farinae (D2), аллерген-специфические IgG (Dermatophagoides farinae, IgG, D2)</v>
          </cell>
          <cell r="C2165" t="str">
            <v>A09.05.118.002.03</v>
          </cell>
          <cell r="D2165" t="str">
            <v>Исследование уровня антител IgG к антигену Клеща Dermatophagoides farinae (D2) методом иммунохемилюминесцентного анализа</v>
          </cell>
        </row>
        <row r="2166">
          <cell r="A2166" t="str">
            <v>6634</v>
          </cell>
          <cell r="B2166" t="str">
            <v>Клещ Dermatophagoides microceras (D3), аллерген-специфические IgG (Dermatophagoides microceras, IgG, D3)</v>
          </cell>
          <cell r="C2166" t="str">
            <v>A09.05.118.002.04</v>
          </cell>
          <cell r="D2166" t="str">
            <v>Исследование уровня антител IgG к антигену Клеща Dermatophagoides microceras (D3) методом иммунохемилюминесцентного анализа</v>
          </cell>
        </row>
        <row r="2167">
          <cell r="A2167" t="str">
            <v>6635</v>
          </cell>
          <cell r="B2167" t="str">
            <v>Домашняя пыль/Greer (Н1), аллерген-специфические IgG (House Dust – Greer, IgG, H1)</v>
          </cell>
          <cell r="C2167" t="str">
            <v>A09.05.118.002.05</v>
          </cell>
          <cell r="D2167" t="str">
            <v>Исследование уровня антител IgG к антигену Домашней пыли/Greer (H1) методом иммунохемилюминесцентного анализа</v>
          </cell>
        </row>
        <row r="2168">
          <cell r="A2168" t="str">
            <v>6638</v>
          </cell>
          <cell r="B2168" t="str">
            <v>Кошка, эпителий (Е1), аллерген-специфические IgG (Cat Dander-Epithelium, IgG, E1)</v>
          </cell>
          <cell r="C2168" t="str">
            <v>A09.05.118.002.06</v>
          </cell>
          <cell r="D2168" t="str">
            <v>Исследование уровня антител IgG к антигену эпителия Кошки (E1) методом иммунохемилюминесцентного анализа</v>
          </cell>
        </row>
        <row r="2169">
          <cell r="A2169" t="str">
            <v>6639</v>
          </cell>
          <cell r="B2169" t="str">
            <v>Собака, эпителий (Е2), аллерген-специфические IgG (Dog Epithelium, IgG, E2)</v>
          </cell>
          <cell r="C2169" t="str">
            <v>A09.05.118.002.07</v>
          </cell>
          <cell r="D2169" t="str">
            <v>Исследование уровня антител IgG к антигену эпителия Собаки (E2) методом иммунохемилюминесцентного анализа</v>
          </cell>
        </row>
        <row r="2170">
          <cell r="A2170" t="str">
            <v>664</v>
          </cell>
          <cell r="B2170" t="str">
            <v>Клещ Dermatophagoides microceras IgE (D3)</v>
          </cell>
          <cell r="C2170" t="str">
            <v>A09.05.118</v>
          </cell>
          <cell r="D2170" t="str">
            <v>Исследование уровня антител к антигенам растительного, животного и химического происхождения в крови</v>
          </cell>
        </row>
        <row r="2171">
          <cell r="A2171" t="str">
            <v>6643</v>
          </cell>
          <cell r="B2171" t="str">
            <v>Яичный белок (F1), аллерген-специфические IgG (Egg White, IgG, F1)</v>
          </cell>
          <cell r="C2171" t="str">
            <v>A09.05.118.001.96</v>
          </cell>
          <cell r="D2171" t="str">
            <v>Исследование уровня антител IgG к антигену Яичного белка (F1) методом иммунохемилюминесцентного анализа</v>
          </cell>
        </row>
        <row r="2172">
          <cell r="A2172" t="str">
            <v>6644</v>
          </cell>
          <cell r="B2172" t="str">
            <v>Гречневая мука (F11), аллерген-специфические IgG (Buckwheat, IgG, F11)</v>
          </cell>
          <cell r="C2172" t="str">
            <v>A09.05.118.001.69</v>
          </cell>
          <cell r="D2172" t="str">
            <v>Исследование уровня антител IgG к антигену Гречневой муки (F11) методом иммунохемилюминесцентного анализа</v>
          </cell>
        </row>
        <row r="2173">
          <cell r="A2173" t="str">
            <v>6645</v>
          </cell>
          <cell r="B2173" t="str">
            <v>Арахис, IgG (Peanut, IgG, F13)</v>
          </cell>
          <cell r="C2173" t="str">
            <v>A09.05.118.001.63</v>
          </cell>
          <cell r="D2173" t="str">
            <v>Исследование уровня антител IgG к антигену Арахиса (F13) методом иммунохемилюминесцентного анализа</v>
          </cell>
        </row>
        <row r="2174">
          <cell r="A2174" t="str">
            <v>6646</v>
          </cell>
          <cell r="B2174" t="str">
            <v>Соевые бобы (F14), аллерген-специфические IgG (Soybean, IgG, F14)</v>
          </cell>
          <cell r="C2174" t="str">
            <v>A09.05.118.001.89</v>
          </cell>
          <cell r="D2174" t="str">
            <v>Исследование уровня антител IgG к антигену Соевых бобов (F14) методом иммунохемилюминесцентного анализа</v>
          </cell>
        </row>
        <row r="2175">
          <cell r="A2175" t="str">
            <v>6647</v>
          </cell>
          <cell r="B2175" t="str">
            <v>Фундук (F17), аллерген-специфические IgG (Hazelnut, IgG, F17)</v>
          </cell>
          <cell r="C2175" t="str">
            <v>A09.05.118.001.93</v>
          </cell>
          <cell r="D2175" t="str">
            <v>Исследование уровня антител IgG к антигену Фундука (F17) методом иммунохемилюминесцентного анализа</v>
          </cell>
        </row>
        <row r="2176">
          <cell r="A2176" t="str">
            <v>6648</v>
          </cell>
          <cell r="B2176" t="str">
            <v>Коровье молоко (F2), аллерген-специфические IgG (Milk, IgG, F2)</v>
          </cell>
          <cell r="C2176" t="str">
            <v>A09.05.118.001.75</v>
          </cell>
          <cell r="D2176" t="str">
            <v>Исследование уровня антител IgG к антигену Коровьего молока (F2) методом иммунохемилюминесцентного анализа</v>
          </cell>
        </row>
        <row r="2177">
          <cell r="A2177" t="str">
            <v>6649</v>
          </cell>
          <cell r="B2177" t="str">
            <v>Капуста кочанная (F216), аллерген-специфические IgG (Cabbage, IgG, F216)</v>
          </cell>
          <cell r="C2177" t="str">
            <v>A09.05.118.001.71</v>
          </cell>
          <cell r="D2177" t="str">
            <v>Исследование уровня антител IgG к антигену Капусты кочанной (F216) методом иммунохемилюминесцентного анализа</v>
          </cell>
        </row>
        <row r="2178">
          <cell r="A2178" t="str">
            <v>665</v>
          </cell>
          <cell r="B2178" t="str">
            <v>Смешанная панель Immulite (20 аллергенов: 13 респираторных, 7 пищевых) (Food and Respiratory Panel), IgE</v>
          </cell>
          <cell r="C2178" t="str">
            <v>B03.002.004.000.15</v>
          </cell>
          <cell r="D2178" t="str">
            <v>Комплекс исследований для выявления 20 аллергенов IgE: 13 респираторных, 7 пищевых методом иммунохемилюминесцентного анализа</v>
          </cell>
        </row>
        <row r="2179">
          <cell r="A2179" t="str">
            <v>6650</v>
          </cell>
          <cell r="B2179" t="str">
            <v>Тыква (F225), аллерген-специфические IgG (Pumpkin, IgG, F225)</v>
          </cell>
          <cell r="C2179" t="str">
            <v>A09.05.118.001.92</v>
          </cell>
          <cell r="D2179" t="str">
            <v>Исследование уровня антител IgG к антигену Тыквы (F225) методом иммунохемилюминесцентного анализа</v>
          </cell>
        </row>
        <row r="2180">
          <cell r="A2180" t="str">
            <v>6651</v>
          </cell>
          <cell r="B2180" t="str">
            <v>Крабы (f23), IgG (Crab (f23), IgG)</v>
          </cell>
          <cell r="C2180" t="str">
            <v>A09.05.118.004.72</v>
          </cell>
          <cell r="D2180" t="str">
            <v>Исследование уровня антител IgG к антигену краба (f23) методом иммунохемилюминесцентного анализа</v>
          </cell>
        </row>
        <row r="2181">
          <cell r="A2181" t="str">
            <v>6652</v>
          </cell>
          <cell r="B2181" t="str">
            <v>Креветки (F24), аллерген-специфические IgG (Shrimp, IgG, F24)</v>
          </cell>
          <cell r="C2181" t="str">
            <v>A09.05.118.001.76</v>
          </cell>
          <cell r="D2181" t="str">
            <v>Исследование уровня антител IgG к антигену Креветки (F24) методом иммунохемилюминесцентного анализа</v>
          </cell>
        </row>
        <row r="2182">
          <cell r="A2182" t="str">
            <v>6653</v>
          </cell>
          <cell r="B2182" t="str">
            <v>Свинина (F26), аллерген-специфические IgG (Pork, IgG, F26)</v>
          </cell>
          <cell r="C2182" t="str">
            <v>A09.05.118.001.88</v>
          </cell>
          <cell r="D2182" t="str">
            <v>Исследование уровня антител IgG к антигену Свинины (F26) методом иммунохемилюминесцентного анализа</v>
          </cell>
        </row>
        <row r="2183">
          <cell r="A2183" t="str">
            <v>6654</v>
          </cell>
          <cell r="B2183" t="str">
            <v>Говядина (F27), аллерген-специфические IgG  (Beef, IgG, F27)</v>
          </cell>
          <cell r="C2183" t="str">
            <v>A09.05.118.001.67</v>
          </cell>
          <cell r="D2183" t="str">
            <v>Исследование уровня антител IgG к антигену Говядины (F27) методом иммунохемилюминесцентного анализа</v>
          </cell>
        </row>
        <row r="2184">
          <cell r="A2184" t="str">
            <v>6655</v>
          </cell>
          <cell r="B2184" t="str">
            <v>Треска (F3), аллерген-специфические IgG (Codfish, IgG, F3)</v>
          </cell>
          <cell r="C2184" t="str">
            <v>A09.05.118.001.91</v>
          </cell>
          <cell r="D2184" t="str">
            <v>Исследование уровня антител IgG к антигену Трески (F3) методом иммунохемилюминесцентного анализа</v>
          </cell>
        </row>
        <row r="2185">
          <cell r="A2185" t="str">
            <v>6656</v>
          </cell>
          <cell r="B2185" t="str">
            <v>Морковь (F31), аллерген-специфические IgG (Carrot, IgG, F31)</v>
          </cell>
          <cell r="C2185" t="str">
            <v>A09.05.118.001.80</v>
          </cell>
          <cell r="D2185" t="str">
            <v>Исследование уровня антител IgG к антигену Моркови (F31) методом иммунохемилюминесцентного анализа</v>
          </cell>
        </row>
        <row r="2186">
          <cell r="A2186" t="str">
            <v>6657</v>
          </cell>
          <cell r="B2186" t="str">
            <v>Картофель (F35), аллерген-специфические IgG (Potato, IgG, F35)</v>
          </cell>
          <cell r="C2186" t="str">
            <v>A09.05.118.001.72</v>
          </cell>
          <cell r="D2186" t="str">
            <v>Исследование уровня антител IgG к антигену Картофеля (F35) методом иммунохемилюминесцентного анализа</v>
          </cell>
        </row>
        <row r="2187">
          <cell r="A2187" t="str">
            <v>6658</v>
          </cell>
          <cell r="B2187" t="str">
            <v>Пшеничная мука (F4), аллерген-специфические IgG (Wheat, IgG, F4)</v>
          </cell>
          <cell r="C2187" t="str">
            <v>A09.05.118.001.86</v>
          </cell>
          <cell r="D2187" t="str">
            <v>Исследование уровня антител IgG к антигену Пшеничной муки (F4) методом иммунохемилюминесцентного анализа</v>
          </cell>
        </row>
        <row r="2188">
          <cell r="A2188" t="str">
            <v>6659</v>
          </cell>
          <cell r="B2188" t="str">
            <v>Клубника (F44), аллерген-специфические IgG (Strawberry, IgG, F44)</v>
          </cell>
          <cell r="C2188" t="str">
            <v>A09.05.118.001.74</v>
          </cell>
          <cell r="D2188" t="str">
            <v>Исследование уровня антител IgG к антигену Клубники (F44) методом иммунохемилюминесцентного анализа</v>
          </cell>
        </row>
        <row r="2189">
          <cell r="A2189" t="str">
            <v>666</v>
          </cell>
          <cell r="B2189" t="str">
            <v>Респираторная панель Immulite (20 респираторных аллергенов) (Respiratory Panel), IgE</v>
          </cell>
          <cell r="C2189" t="str">
            <v>B03.002.004.000.19</v>
          </cell>
          <cell r="D2189" t="str">
            <v>Комплекс исследований для выявления 20 респираторных аллергенов IgE методом иммунохемилюминесцентного анализа</v>
          </cell>
        </row>
        <row r="2190">
          <cell r="A2190" t="str">
            <v>6660</v>
          </cell>
          <cell r="B2190" t="str">
            <v>Просо (F55), аллерген-специфические IgG (Common Millet, IgG, F55)</v>
          </cell>
          <cell r="C2190" t="str">
            <v>A09.05.118.001.85</v>
          </cell>
          <cell r="D2190" t="str">
            <v>Исследование уровня антител IgG к антигену Просо (F55) методом иммунохемилюминесцентного анализа</v>
          </cell>
        </row>
        <row r="2191">
          <cell r="A2191" t="str">
            <v>66601</v>
          </cell>
          <cell r="B2191" t="str">
            <v>Рожь (f5) IgE, ImmunoCAP</v>
          </cell>
          <cell r="C2191" t="str">
            <v>A09.05.118</v>
          </cell>
          <cell r="D2191" t="str">
            <v>Исследование уровня антител к антигенам растительного, животного и химического происхождения в крови</v>
          </cell>
        </row>
        <row r="2192">
          <cell r="A2192" t="str">
            <v>66603</v>
          </cell>
          <cell r="B2192" t="str">
            <v>Овсяница луговая (g4) IgE, ImmunoCAP</v>
          </cell>
          <cell r="C2192" t="str">
            <v>A09.05.118.000.53</v>
          </cell>
          <cell r="D2192" t="str">
            <v>Исследование уровня антител IgE к антигену Овсяницы луговой (g4) методом иммунофлуоресцентного анализа</v>
          </cell>
        </row>
        <row r="2193">
          <cell r="A2193" t="str">
            <v>66604</v>
          </cell>
          <cell r="B2193" t="str">
            <v>Огурец (f244) IgE, ImmunoCAP</v>
          </cell>
          <cell r="C2193" t="str">
            <v>A09.05.118.000.54</v>
          </cell>
          <cell r="D2193" t="str">
            <v>Исследование уровня антител IgE к антигену Огурца (f244) методом иммунофлуоресцентного анализа</v>
          </cell>
        </row>
        <row r="2194">
          <cell r="A2194" t="str">
            <v>66605</v>
          </cell>
          <cell r="B2194" t="str">
            <v>Авокадо (f96), IgE, ImmunoCAP (Avocado, Persea americana, IgE, ImmunoCAP)</v>
          </cell>
          <cell r="C2194" t="str">
            <v>A09.05.118</v>
          </cell>
          <cell r="D2194" t="str">
            <v>Исследование уровня антител к антигенам растительного, животного и химического происхождения в крови</v>
          </cell>
        </row>
        <row r="2195">
          <cell r="A2195" t="str">
            <v>66606</v>
          </cell>
          <cell r="B2195" t="str">
            <v>Арбуз (f329), IgE, ImmunoCAP (Watermelon, Citrullus lanatus, IgE, ImmunoCAP)</v>
          </cell>
          <cell r="C2195" t="str">
            <v>A09.05.118</v>
          </cell>
          <cell r="D2195" t="str">
            <v>Исследование уровня антител к антигенам растительного, животного и химического происхождения в крови</v>
          </cell>
        </row>
        <row r="2196">
          <cell r="A2196" t="str">
            <v>66607</v>
          </cell>
          <cell r="B2196" t="str">
            <v>Лошадь, перхоть (e3) IgE, ImmunoCAP</v>
          </cell>
          <cell r="C2196" t="str">
            <v>A09.05.118</v>
          </cell>
          <cell r="D2196" t="str">
            <v>Исследование уровня антител к антигенам растительного, животного и химического происхождения в крови</v>
          </cell>
        </row>
        <row r="2197">
          <cell r="A2197" t="str">
            <v>6661</v>
          </cell>
          <cell r="B2197" t="str">
            <v>Овсяная мука (F7), аллерген-специфические IgG (Oat, IgG, F7)</v>
          </cell>
          <cell r="C2197" t="str">
            <v>A09.05.118.001.81</v>
          </cell>
          <cell r="D2197" t="str">
            <v>Исследование уровня антител IgG к антигену Овсяной муки (F7) методом иммунохемилюминесцентного анализа</v>
          </cell>
        </row>
        <row r="2198">
          <cell r="A2198" t="str">
            <v>66612</v>
          </cell>
          <cell r="B2198" t="str">
            <v>IgE, Шиншилла - эпителий</v>
          </cell>
          <cell r="C2198" t="str">
            <v>A09.05.118</v>
          </cell>
          <cell r="D2198" t="str">
            <v>Исследование уровня антител к антигенам растительного, животного и химического происхождения в крови</v>
          </cell>
        </row>
        <row r="2199">
          <cell r="A2199" t="str">
            <v>66618</v>
          </cell>
          <cell r="B2199" t="str">
            <v>Молоко козье (f300) IgE, ImmunoCAP</v>
          </cell>
          <cell r="C2199" t="str">
            <v>A09.05.118.000.46</v>
          </cell>
          <cell r="D2199" t="str">
            <v>Исследование уровня антител IgE к антигену Молока козьего (f300) методом иммунофлуоресцентного анализа</v>
          </cell>
        </row>
        <row r="2200">
          <cell r="A2200" t="str">
            <v>6662</v>
          </cell>
          <cell r="B2200" t="str">
            <v>Яичный желток (F75), аллерген-специфические IgG (Egg Yolk, IgG, F75)</v>
          </cell>
          <cell r="C2200" t="str">
            <v>A09.05.118.001.97</v>
          </cell>
          <cell r="D2200" t="str">
            <v>Исследование уровня антител IgG к антигену Яичного желтка (F75) методом иммунохемилюминесцентного анализа</v>
          </cell>
        </row>
        <row r="2201">
          <cell r="A2201" t="str">
            <v>66620</v>
          </cell>
          <cell r="B2201" t="str">
            <v>IgE (Амоксициллин, C204)</v>
          </cell>
          <cell r="C2201" t="str">
            <v>A09.05.118</v>
          </cell>
          <cell r="D2201" t="str">
            <v>Исследование уровня антител к антигенам растительного, животного и химического происхождения в крови</v>
          </cell>
        </row>
        <row r="2202">
          <cell r="A2202" t="str">
            <v>66624</v>
          </cell>
          <cell r="B2202" t="str">
            <v>IgE (Мепивакаин / Полокаин)</v>
          </cell>
          <cell r="C2202" t="str">
            <v>A09.05.118</v>
          </cell>
          <cell r="D2202" t="str">
            <v>Исследование уровня антител к антигенам растительного, животного и химического происхождения в крови</v>
          </cell>
        </row>
        <row r="2203">
          <cell r="A2203" t="str">
            <v>66627</v>
          </cell>
          <cell r="B2203" t="str">
            <v>Кофе (f221), IgE, ImmunoCAP (Coffee, Coffea spp., IgE, ImmunoCAP)</v>
          </cell>
          <cell r="C2203" t="str">
            <v>A09.05.118.000.37</v>
          </cell>
          <cell r="D2203" t="str">
            <v>Исследование уровня антител IgE к антигену Кофе (f221) методом иммунофлуоресцентного анализа</v>
          </cell>
        </row>
        <row r="2204">
          <cell r="A2204" t="str">
            <v>66628</v>
          </cell>
          <cell r="B2204" t="str">
            <v>Чай листовой (f222) IgE, ImmunoCAP</v>
          </cell>
          <cell r="C2204" t="str">
            <v>A09.05.118.000.74</v>
          </cell>
          <cell r="D2204" t="str">
            <v>Исследование уровня антител IgE к антигену Чая листового (f222) методом иммунофлуоресцентного анализа</v>
          </cell>
        </row>
        <row r="2205">
          <cell r="A2205" t="str">
            <v>66629</v>
          </cell>
          <cell r="B2205" t="str">
            <v>Ячмень (f6) IgE, ImmunoCAP</v>
          </cell>
          <cell r="C2205" t="str">
            <v>A09.05.118</v>
          </cell>
          <cell r="D2205" t="str">
            <v>Исследование уровня антител к антигенам растительного, животного и химического происхождения в крови</v>
          </cell>
        </row>
        <row r="2206">
          <cell r="A2206" t="str">
            <v>66630</v>
          </cell>
          <cell r="B2206" t="str">
            <v>Горох (f12), IgE, ImmunoCAP (Pea, Pisum sativum, IgE, ImmunoCAP)</v>
          </cell>
          <cell r="C2206" t="str">
            <v>A09.05.118</v>
          </cell>
          <cell r="D2206" t="str">
            <v>Исследование уровня антител к антигенам растительного, животного и химического происхождения в крови</v>
          </cell>
        </row>
        <row r="2207">
          <cell r="A2207" t="str">
            <v>66631</v>
          </cell>
          <cell r="B2207" t="str">
            <v>Миндаль (f20) IgE, ImmunoCAP</v>
          </cell>
          <cell r="C2207" t="str">
            <v>A09.05.118.000.45</v>
          </cell>
          <cell r="D2207" t="str">
            <v>Исследование уровня антител IgE к антигену Миндаля (f20) методом иммунофлуоресцентного анализа</v>
          </cell>
        </row>
        <row r="2208">
          <cell r="A2208" t="str">
            <v>66632</v>
          </cell>
          <cell r="B2208" t="str">
            <v>Абрикос (f237), IgE, ImmunoCAP (Apricot, Prunus armeniaca, IgE, ImmunoCAP)</v>
          </cell>
          <cell r="C2208" t="str">
            <v>A09.05.118</v>
          </cell>
          <cell r="D2208" t="str">
            <v>Исследование уровня антител к антигенам растительного, животного и химического происхождения в крови</v>
          </cell>
        </row>
        <row r="2209">
          <cell r="A2209" t="str">
            <v>66633</v>
          </cell>
          <cell r="B2209" t="str">
            <v>Вишня (f242), IgE, ImmunoCAP (Cherry, Prunus avium, IgE, ImmunoCAP)</v>
          </cell>
          <cell r="C2209" t="str">
            <v>A09.05.118.000.21</v>
          </cell>
          <cell r="D2209" t="str">
            <v>Исследование уровня антител IgE к антигену Вишни (f242) методом иммунофлуоресцентного анализа</v>
          </cell>
        </row>
        <row r="2210">
          <cell r="A2210" t="str">
            <v>66634</v>
          </cell>
          <cell r="B2210" t="str">
            <v>Груша (f94), IgE, ImmunoCAP (Pear, Pyrus communis, IgE, ImmunoCAP)</v>
          </cell>
          <cell r="C2210" t="str">
            <v>A09.05.118.000.25</v>
          </cell>
          <cell r="D2210" t="str">
            <v>Исследование уровня антител IgE к антигену Груши (f94) методом иммунофлуоресцентного анализа</v>
          </cell>
        </row>
        <row r="2211">
          <cell r="A2211" t="str">
            <v>66635</v>
          </cell>
          <cell r="B2211" t="str">
            <v>Малина (f343), IgE, ImmunoCAP (Raspberry, Rubus idaeus, IgE, ImmunoCAP)</v>
          </cell>
          <cell r="C2211" t="str">
            <v>A09.05.118.000.43</v>
          </cell>
          <cell r="D2211" t="str">
            <v>Исследование уровня антител IgE к антигену Малины (f343) методом иммунофлуоресцентного анализа</v>
          </cell>
        </row>
        <row r="2212">
          <cell r="A2212" t="str">
            <v>66636</v>
          </cell>
          <cell r="B2212" t="str">
            <v>Мандарин (f302) IgE, ImmunoCAP</v>
          </cell>
          <cell r="C2212" t="str">
            <v>A09.05.118.000.44</v>
          </cell>
          <cell r="D2212" t="str">
            <v>Исследование уровня антител IgE к антигену Мандарина (f302) методом иммунофлуоресцентного анализа</v>
          </cell>
        </row>
        <row r="2213">
          <cell r="A2213" t="str">
            <v>66638</v>
          </cell>
          <cell r="B2213" t="str">
            <v>Баклажан (f262), IgE, ImmunoCAP (Eggplant, Solanum melongena, IgE, ImmunoCAP)</v>
          </cell>
          <cell r="C2213" t="str">
            <v>A09.05.118</v>
          </cell>
          <cell r="D2213" t="str">
            <v>Исследование уровня антител к антигенам растительного, животного и химического происхождения в крови</v>
          </cell>
        </row>
        <row r="2214">
          <cell r="A2214" t="str">
            <v>66639</v>
          </cell>
          <cell r="B2214" t="str">
            <v>Брокколи (f260), IgE, ImmunoCAP (Broccoli, Brassica oleracea (f260), IgE, ImmunoCAP)</v>
          </cell>
          <cell r="C2214" t="str">
            <v>A09.05.118</v>
          </cell>
          <cell r="D2214" t="str">
            <v>Исследование уровня антител к антигенам растительного, животного и химического происхождения в крови</v>
          </cell>
        </row>
        <row r="2215">
          <cell r="A2215" t="str">
            <v>6664</v>
          </cell>
          <cell r="B2215" t="str">
            <v>Пекарские дрожжи (F45), аллерген-специфические IgG (Baker’s Yeast, IgG, F45)</v>
          </cell>
          <cell r="C2215" t="str">
            <v>A09.05.118.001.82</v>
          </cell>
          <cell r="D2215" t="str">
            <v>Исследование уровня антител IgG к антигену Пекарских дрожжей (F45) методом иммунохемилюминесцентного анализа</v>
          </cell>
        </row>
        <row r="2216">
          <cell r="A2216" t="str">
            <v>66640</v>
          </cell>
          <cell r="B2216" t="str">
            <v>Лук (f48), IgE, ImmunoCAP (Onion, Allium cepa, IgE, ImmunoCAP)</v>
          </cell>
          <cell r="C2216" t="str">
            <v>A09.05.118</v>
          </cell>
          <cell r="D2216" t="str">
            <v>Исследование уровня антител к антигенам растительного, животного и химического происхождения в крови</v>
          </cell>
        </row>
        <row r="2217">
          <cell r="A2217" t="str">
            <v>66641</v>
          </cell>
          <cell r="B2217" t="str">
            <v>Чеснок (f47) IgE, ImmunoCAP</v>
          </cell>
          <cell r="C2217" t="str">
            <v>A09.05.118</v>
          </cell>
          <cell r="D2217" t="str">
            <v>Исследование уровня антител к антигенам растительного, животного и химического происхождения в крови</v>
          </cell>
        </row>
        <row r="2218">
          <cell r="A2218" t="str">
            <v>66643</v>
          </cell>
          <cell r="B2218" t="str">
            <v>Грибы (шампиньоны) (f212), IgE, ImmunoCAP (Mushrooms, Agaricus hortensis, IgE, ImmunoCAP)</v>
          </cell>
          <cell r="C2218" t="str">
            <v>A09.05.118.000.24</v>
          </cell>
          <cell r="D2218" t="str">
            <v>Исследование уровня антител IgE к антигену Грибов (шампиньонов) (f212) методом иммунофлуоресцентного анализа</v>
          </cell>
        </row>
        <row r="2219">
          <cell r="A2219" t="str">
            <v>66646</v>
          </cell>
          <cell r="B2219" t="str">
            <v>Одуванчик обыкновенный (w8) IgE, ImmunoCAP</v>
          </cell>
          <cell r="C2219" t="str">
            <v>A09.05.118.000.55</v>
          </cell>
          <cell r="D2219" t="str">
            <v>Исследование уровня антител IgE к антигену Одуванчика обыкновенного (w8) методом иммунофлуоресцентного анализа</v>
          </cell>
        </row>
        <row r="2220">
          <cell r="A2220" t="str">
            <v>66647</v>
          </cell>
          <cell r="B2220" t="str">
            <v>Подсолнечник (w204) IgE, ImmunoCAP</v>
          </cell>
          <cell r="C2220" t="str">
            <v>A09.05.118</v>
          </cell>
          <cell r="D2220" t="str">
            <v>Исследование уровня антител к антигенам растительного, животного и химического происхождения в крови</v>
          </cell>
        </row>
        <row r="2221">
          <cell r="A2221" t="str">
            <v>66648</v>
          </cell>
          <cell r="B2221" t="str">
            <v>Ромашка (w206) IgE, ImmunoCAP</v>
          </cell>
          <cell r="C2221" t="str">
            <v>A09.05.118</v>
          </cell>
          <cell r="D2221" t="str">
            <v>Исследование уровня антител к антигенам растительного, животного и химического происхождения в крови</v>
          </cell>
        </row>
        <row r="2222">
          <cell r="A2222" t="str">
            <v>6665</v>
          </cell>
          <cell r="B2222" t="str">
            <v>Шоколад (F105), аллерген-специфические IgG (Chocolate, IgG, F105)</v>
          </cell>
          <cell r="C2222" t="str">
            <v>A09.05.118.001.94</v>
          </cell>
          <cell r="D2222" t="str">
            <v>Исследование уровня антител IgG к антигену Шоколада (F105) методом иммунохемилюминесцентного анализа</v>
          </cell>
        </row>
        <row r="2223">
          <cell r="A2223" t="str">
            <v>66651</v>
          </cell>
          <cell r="B2223" t="str">
            <v>Смородина красная (f322) IgE, ImmunoCAP</v>
          </cell>
          <cell r="C2223" t="str">
            <v>A09.05.118</v>
          </cell>
          <cell r="D2223" t="str">
            <v>Исследование уровня антител к антигенам растительного, животного и химического происхождения в крови</v>
          </cell>
        </row>
        <row r="2224">
          <cell r="A2224" t="str">
            <v>66652</v>
          </cell>
          <cell r="B2224" t="str">
            <v>Тропомиозин клещей домашней пыли, аллергокомпонент IgE (ImmunoCAP), d205 rDer p10 (Dust  mite tropomyosin, IgE allergen component (ImmunoCAP), d205 rDer p10)</v>
          </cell>
          <cell r="C2224" t="str">
            <v>A09.05.118.004.83</v>
          </cell>
          <cell r="D2224" t="str">
            <v>Исследование уровня антител IgE к антигену аллергокомпонента Тропомиозина клещей домашней пыли (d205 rDer p10) методом иммунофлуоресцентного анализа</v>
          </cell>
        </row>
        <row r="2225">
          <cell r="A2225" t="str">
            <v>66653</v>
          </cell>
          <cell r="B2225" t="str">
            <v>Аллергокомпонент d203 - Клещ домашней пыли rDer p 2, IgE  (ImmunoCAP) (Allergen component d203 - Dust mite rDer p 2, IgE (ImmunoCAP))</v>
          </cell>
          <cell r="C2225" t="str">
            <v>A09.05.118.004.84</v>
          </cell>
          <cell r="D2225" t="str">
            <v>Исследование уровня антител IgE к антигену аллергокомпонента Клеща домашней пыли (d203 rDer p 2) методом иммунофлуоресцентного анализа</v>
          </cell>
        </row>
        <row r="2226">
          <cell r="A2226" t="str">
            <v>66654</v>
          </cell>
          <cell r="B2226" t="str">
            <v>Аллергокомпонент d202 - Клещ домашней пыли nDer p 1, IgE (ImmunoCAP) (Allergen component d202 - Dust mite nDer p 1, IgE (ImmunoCAP))</v>
          </cell>
          <cell r="C2226" t="str">
            <v>A09.05.118.004.85</v>
          </cell>
          <cell r="D2226" t="str">
            <v>Исследование уровня антител IgE к антигену аллергокомпонента Клеща домашней пыли (d202 nDer p 1) методом иммунофлуоресцентного анализа</v>
          </cell>
        </row>
        <row r="2227">
          <cell r="A2227" t="str">
            <v>6666</v>
          </cell>
          <cell r="B2227" t="str">
            <v>Грейпфрут (F209), аллерген-специфические IgG (Grapefruit, IgG, F209)</v>
          </cell>
          <cell r="C2227" t="str">
            <v>A09.05.118.001.68</v>
          </cell>
          <cell r="D2227" t="str">
            <v>Исследование уровня антител IgG к антигену Грейпфрута (F209) методом иммунохемилюминесцентного анализа</v>
          </cell>
        </row>
        <row r="2228">
          <cell r="A2228" t="str">
            <v>6667</v>
          </cell>
          <cell r="B2228" t="str">
            <v>Апельсин, IgG (Orange, IgG, F33)</v>
          </cell>
          <cell r="C2228" t="str">
            <v>A09.05.118.001.62</v>
          </cell>
          <cell r="D2228" t="str">
            <v>Исследование уровня антител IgG к антигену Апельсина (F33) методом иммунохемилюминесцентного анализа</v>
          </cell>
        </row>
        <row r="2229">
          <cell r="A2229" t="str">
            <v>6668</v>
          </cell>
          <cell r="B2229" t="str">
            <v>Баранина, IgG (Lamb, IgG, F88)</v>
          </cell>
          <cell r="C2229" t="str">
            <v>A09.05.118.001.65</v>
          </cell>
          <cell r="D2229" t="str">
            <v>Исследование уровня антител IgG к антигену Баранины (F88) методом иммунохемилюминесцентного анализа</v>
          </cell>
        </row>
        <row r="2230">
          <cell r="A2230" t="str">
            <v>6669</v>
          </cell>
          <cell r="B2230" t="str">
            <v>Персик (F95), аллерген-специфические IgG (Peach, IgG, F95)</v>
          </cell>
          <cell r="C2230" t="str">
            <v>A09.05.118.001.83</v>
          </cell>
          <cell r="D2230" t="str">
            <v>Исследование уровня антител IgG к антигену Персика (F95) методом иммунохемилюминесцентного анализа</v>
          </cell>
        </row>
        <row r="2231">
          <cell r="A2231" t="str">
            <v>6670</v>
          </cell>
          <cell r="B2231" t="str">
            <v>Манго (F91), аллерген-специфические IgG (Mango, IgG, F91)</v>
          </cell>
          <cell r="C2231" t="str">
            <v>A09.05.118.001.79</v>
          </cell>
          <cell r="D2231" t="str">
            <v>Исследование уровня антител IgG к антигену Манго (F91) методом иммунохемилюминесцентного анализа</v>
          </cell>
        </row>
        <row r="2232">
          <cell r="A2232" t="str">
            <v>6671</v>
          </cell>
          <cell r="B2232" t="str">
            <v>Банан, IgG (Banana, IgG, F92)</v>
          </cell>
          <cell r="C2232" t="str">
            <v>A09.05.118.001.64</v>
          </cell>
          <cell r="D2232" t="str">
            <v>Исследование уровня антител IgG к антигену Банана (F92) методом иммунохемилюминесцентного анализа</v>
          </cell>
        </row>
        <row r="2233">
          <cell r="A2233" t="str">
            <v>6672</v>
          </cell>
          <cell r="B2233" t="str">
            <v>Ананас, IgG (Pineapple, IgG, F210)</v>
          </cell>
          <cell r="C2233" t="str">
            <v>A09.05.118.001.61</v>
          </cell>
          <cell r="D2233" t="str">
            <v>Исследование уровня антител IgG к антигену Ананаса (F210) методом иммунохемилюминесцентного анализа</v>
          </cell>
        </row>
        <row r="2234">
          <cell r="A2234" t="str">
            <v>669</v>
          </cell>
          <cell r="B2234" t="str">
            <v>Пищевая панель Immulite (20 пищевых аллергенов) (Food Panel), IgE</v>
          </cell>
          <cell r="C2234" t="str">
            <v>B03.002.004.000.02</v>
          </cell>
          <cell r="D2234" t="str">
            <v>Комплекс исследований для выявления 20 пищевых аллергенов IgE методом иммунохемилюминесцентного анализа</v>
          </cell>
        </row>
        <row r="2235">
          <cell r="A2235" t="str">
            <v>6690F256</v>
          </cell>
          <cell r="B2235" t="str">
            <v>IgE (грецкий орех, F256)</v>
          </cell>
          <cell r="C2235" t="str">
            <v>A09.05.118</v>
          </cell>
          <cell r="D2235" t="str">
            <v>Исследование уровня антител к антигенам растительного, животного и химического происхождения в крови</v>
          </cell>
        </row>
        <row r="2236">
          <cell r="A2236" t="str">
            <v>6691F284</v>
          </cell>
          <cell r="B2236" t="str">
            <v>IgE (индейка, F284)</v>
          </cell>
          <cell r="C2236" t="str">
            <v>A09.05.118</v>
          </cell>
          <cell r="D2236" t="str">
            <v>Исследование уровня антител к антигенам растительного, животного и химического происхождения в крови</v>
          </cell>
        </row>
        <row r="2237">
          <cell r="A2237" t="str">
            <v>6694F87</v>
          </cell>
          <cell r="B2237" t="str">
            <v>IgE (дыня, F87)</v>
          </cell>
          <cell r="C2237" t="str">
            <v>A09.05.118</v>
          </cell>
          <cell r="D2237" t="str">
            <v>Исследование уровня антител к антигенам растительного, животного и химического происхождения в крови</v>
          </cell>
        </row>
        <row r="2238">
          <cell r="A2238" t="str">
            <v>6695F41</v>
          </cell>
          <cell r="B2238" t="str">
            <v>IgE (лосось, F41)</v>
          </cell>
          <cell r="C2238" t="str">
            <v>A09.05.118</v>
          </cell>
          <cell r="D2238" t="str">
            <v>Исследование уровня антител к антигенам растительного, животного и химического происхождения в крови</v>
          </cell>
        </row>
        <row r="2239">
          <cell r="A2239" t="str">
            <v>6696F40</v>
          </cell>
          <cell r="B2239" t="str">
            <v>IgE (тунец, F40)</v>
          </cell>
          <cell r="C2239" t="str">
            <v>A09.05.118</v>
          </cell>
          <cell r="D2239" t="str">
            <v>Исследование уровня антител к антигенам растительного, животного и химического происхождения в крови</v>
          </cell>
        </row>
        <row r="2240">
          <cell r="A2240" t="str">
            <v>669П1</v>
          </cell>
          <cell r="B2240" t="str">
            <v>Малая пищевая панель Immulite №1 (10 пищевых аллергенов) (Small Food Panel) , IgE</v>
          </cell>
          <cell r="C2240" t="str">
            <v>B03.002.004.000.24</v>
          </cell>
          <cell r="D2240" t="str">
            <v>Комплекс исследований №1 для выявления 10 пищевых аллергенов IgE методом иммунохемилюминесцентного анализа</v>
          </cell>
        </row>
        <row r="2241">
          <cell r="A2241" t="str">
            <v>669П2</v>
          </cell>
          <cell r="B2241" t="str">
            <v>Малая пищевая панель Immulite №2 (10 пищевых аллергенов) (Small Food Panel), IgE</v>
          </cell>
          <cell r="C2241" t="str">
            <v>B03.002.004.000.25</v>
          </cell>
          <cell r="D2241" t="str">
            <v>Комплекс исследований №2 для выявления 10 пищевых аллергенов IgE методом иммунохемилюминесцентного анализа</v>
          </cell>
        </row>
        <row r="2242">
          <cell r="A2242" t="str">
            <v>66PRI</v>
          </cell>
          <cell r="B2242" t="str">
            <v>Хорионический гонадотропин человека (ХГЧ, бета-ХГЧ, β-ХГЧ)</v>
          </cell>
          <cell r="C2242" t="str">
            <v>A09.05.090.000.01</v>
          </cell>
          <cell r="D2242" t="str">
            <v>Исследование уровня хорионического гонадотропина в сыворотке крови</v>
          </cell>
        </row>
        <row r="2243">
          <cell r="A2243" t="str">
            <v>66USK1</v>
          </cell>
          <cell r="B2243" t="str">
            <v>Хорионический гонадотропин человека (ХГЧ, бета-ХГЧ, β-ХГЧ) (Human Chorionic Gonadotropin, HCG)</v>
          </cell>
          <cell r="C2243" t="str">
            <v>A09.05.090.000.01</v>
          </cell>
          <cell r="D2243" t="str">
            <v>Исследование уровня хорионического гонадотропина в сыворотке крови</v>
          </cell>
        </row>
        <row r="2244">
          <cell r="A2244" t="str">
            <v>66USK2</v>
          </cell>
          <cell r="B2244" t="str">
            <v>Хорионический гонадотропин человека (ХГЧ, бета-ХГЧ, β-ХГЧ) (Human Chorionic Gonadotropin, HCG)</v>
          </cell>
          <cell r="C2244" t="str">
            <v>A09.05.090.000.01</v>
          </cell>
          <cell r="D2244" t="str">
            <v>Исследование уровня хорионического гонадотропина в сыворотке крови</v>
          </cell>
        </row>
        <row r="2245">
          <cell r="A2245" t="str">
            <v>66USKВЛГ</v>
          </cell>
          <cell r="B2245" t="str">
            <v>Хорионический гонадотропин человека (ХГЧ, бета-ХГЧ, β-ХГЧ) (Human Chorionic Gonadotropin, HCG)</v>
          </cell>
          <cell r="C2245" t="str">
            <v>A09.05.090.000.01</v>
          </cell>
          <cell r="D2245" t="str">
            <v>Исследование уровня хорионического гонадотропина в сыворотке крови</v>
          </cell>
        </row>
        <row r="2246">
          <cell r="A2246" t="str">
            <v>66НН</v>
          </cell>
          <cell r="B2246" t="str">
            <v>Хорионический гонадотропин человека (ХГЧ, бта-ХГЧ, β-ХГЧ) (Human Chorionic Gonadotropin, HCG)</v>
          </cell>
          <cell r="C2246" t="str">
            <v>A09.05.090.000.01</v>
          </cell>
          <cell r="D2246" t="str">
            <v>Исследование уровня хорионического гонадотропина в сыворотке крови</v>
          </cell>
        </row>
        <row r="2247">
          <cell r="A2247" t="str">
            <v>66РНД</v>
          </cell>
          <cell r="B2247" t="str">
            <v>Хорионический гонадотропин человека (ХГЧ, бета-ХГЧ, β-ХГЧ) (Human Chorionic Gonadotropin, HCG)</v>
          </cell>
          <cell r="C2247" t="str">
            <v>A09.05.090.000.01</v>
          </cell>
          <cell r="D2247" t="str">
            <v>Исследование уровня хорионического гонадотропина в сыворотке крови</v>
          </cell>
        </row>
        <row r="2248">
          <cell r="A2248" t="str">
            <v>67</v>
          </cell>
          <cell r="B2248" t="str">
            <v>Иммуноглобулины класса E (общий IgE, иммуноглобулин Е общий) (Immunoglobulin Е Total, IgE Total)</v>
          </cell>
          <cell r="C2248" t="str">
            <v>A09.05.054.001.01</v>
          </cell>
          <cell r="D2248" t="str">
            <v>Исследование уровня общего иммуноглобулина E в крови методом иммунохемилюминисцентного анализа</v>
          </cell>
        </row>
        <row r="2249">
          <cell r="A2249" t="str">
            <v>670</v>
          </cell>
          <cell r="B2249" t="str">
            <v>Педиатрическая панель Immulite (20 аллергенов: 13 пищевых и 7 респираторных ) (Pediatric Panel), IgE</v>
          </cell>
          <cell r="C2249" t="str">
            <v>B03.002.004.000.18</v>
          </cell>
          <cell r="D2249" t="str">
            <v>Комплекс исследований для выявления 20 аллергенов IgE: 13 пищевых и 7 респираторных методом иммунохемилюминесцентного анализа</v>
          </cell>
        </row>
        <row r="2250">
          <cell r="A2250" t="str">
            <v>6706</v>
          </cell>
          <cell r="B2250" t="str">
            <v>Малая респираторная панель Immulite (10 респираторных аллергенов) (Small Respiratory Panel), IgE</v>
          </cell>
          <cell r="C2250" t="str">
            <v>B03.002.004.000.16</v>
          </cell>
          <cell r="D2250" t="str">
            <v>Комплекс исследований для выявления 10 респираторных аллергенов IgE методом иммунохемилюминесцентного анализа</v>
          </cell>
        </row>
        <row r="2251">
          <cell r="A2251" t="str">
            <v>6707</v>
          </cell>
          <cell r="B2251" t="str">
            <v>Малая смешанная панель Immulite  (10 аллергенов: 7 пищевых, 3 респираторных), IgE</v>
          </cell>
          <cell r="C2251" t="str">
            <v>B03.002.004.000.17</v>
          </cell>
          <cell r="D2251" t="str">
            <v>Комплекс исследований для выявления 10 аллергенов IgE: 7 пищевых, 3 респираторных методом иммунохемилюминесцентного анализа</v>
          </cell>
        </row>
        <row r="2252">
          <cell r="A2252" t="str">
            <v>6709</v>
          </cell>
          <cell r="B2252" t="str">
            <v>Моллюск (f207), пищевые аллергены, IgE</v>
          </cell>
          <cell r="C2252" t="str">
            <v>A09.05.118</v>
          </cell>
          <cell r="D2252" t="str">
            <v>Исследование уровня антител к антигенам растительного, животного и химического происхождения в крови</v>
          </cell>
        </row>
        <row r="2253">
          <cell r="A2253" t="str">
            <v>6710</v>
          </cell>
          <cell r="B2253" t="str">
            <v>Молоко кипяченое (F231), пищевые аллергены, IgE</v>
          </cell>
          <cell r="C2253" t="str">
            <v>A09.05.118</v>
          </cell>
          <cell r="D2253" t="str">
            <v>Исследование уровня антител к антигенам растительного, животного и химического происхождения в крови</v>
          </cell>
        </row>
        <row r="2254">
          <cell r="A2254" t="str">
            <v>6711</v>
          </cell>
          <cell r="B2254" t="str">
            <v>Детская пищевая панель (общий результат): яичный белок, коровье молоко, пшеница, треска, арахис, соя IgE</v>
          </cell>
          <cell r="C2254" t="str">
            <v>B03.002.004</v>
          </cell>
          <cell r="D2254" t="str">
            <v>Комплекс исследований для выявления аллергена</v>
          </cell>
        </row>
        <row r="2255">
          <cell r="A2255" t="str">
            <v>6713</v>
          </cell>
          <cell r="B2255" t="str">
            <v>Глютен (клейковина) (f79), пищевые аллергены, IgE</v>
          </cell>
          <cell r="C2255" t="str">
            <v>A09.05.118</v>
          </cell>
          <cell r="D2255" t="str">
            <v>Исследование уровня антител к антигенам растительного, животного и химического происхождения в крови</v>
          </cell>
        </row>
        <row r="2256">
          <cell r="A2256" t="str">
            <v>6714</v>
          </cell>
          <cell r="B2256" t="str">
            <v>Гречневая крупа, пищевые аллергены, IgE</v>
          </cell>
          <cell r="C2256" t="str">
            <v>A09.05.118</v>
          </cell>
          <cell r="D2256" t="str">
            <v>Исследование уровня антител к антигенам растительного, животного и химического происхождения в крови</v>
          </cell>
        </row>
        <row r="2257">
          <cell r="A2257" t="str">
            <v>6715</v>
          </cell>
          <cell r="B2257" t="str">
            <v>Панель пищевых аллергенов № 51 (FP51) (помидор, морковь, картофель, чеснок, горчица), IgE</v>
          </cell>
          <cell r="C2257" t="str">
            <v>B03.002.004</v>
          </cell>
          <cell r="D2257" t="str">
            <v>Комплекс исследований для выявления аллергена</v>
          </cell>
        </row>
        <row r="2258">
          <cell r="A2258" t="str">
            <v>6716</v>
          </cell>
          <cell r="B2258" t="str">
            <v>Панель аллергенов (домашняя пыль) (hp1): h1 Домашняя пыль (Greer Labs, Inc.); d1 Клещ домашней пыли Dermatophagoides pteronyssinus; d2 Клещ домашней пыли Dermatophagoides farinae; i6 Таракан рыжий, IgE</v>
          </cell>
          <cell r="C2258" t="str">
            <v>B03.002.004</v>
          </cell>
          <cell r="D2258" t="str">
            <v>Комплекс исследований для выявления аллергена</v>
          </cell>
        </row>
        <row r="2259">
          <cell r="A2259" t="str">
            <v>6717</v>
          </cell>
          <cell r="B2259" t="str">
            <v>Панель клещевых аллергенов №1 (DP1), IgE</v>
          </cell>
          <cell r="C2259" t="str">
            <v>B03.002.004</v>
          </cell>
          <cell r="D2259" t="str">
            <v>Комплекс исследований для выявления аллергена</v>
          </cell>
        </row>
        <row r="2260">
          <cell r="A2260" t="str">
            <v>6718</v>
          </cell>
          <cell r="B2260" t="str">
            <v>Соевые бобы (F14), пищевые аллергены, IgE</v>
          </cell>
          <cell r="C2260" t="str">
            <v>A09.05.118</v>
          </cell>
          <cell r="D2260" t="str">
            <v>Исследование уровня антител к антигенам растительного, животного и химического происхождения в крови</v>
          </cell>
        </row>
        <row r="2261">
          <cell r="A2261" t="str">
            <v>6719</v>
          </cell>
          <cell r="B2261" t="str">
            <v>Полынь обыкновенная (w6), аллергены сорных трав, IgE</v>
          </cell>
          <cell r="C2261" t="str">
            <v>A09.05.118</v>
          </cell>
          <cell r="D2261" t="str">
            <v>Исследование уровня антител к антигенам растительного, животного и химического происхождения в крови</v>
          </cell>
        </row>
        <row r="2262">
          <cell r="A2262" t="str">
            <v>6721</v>
          </cell>
          <cell r="B2262" t="str">
            <v>Панель бытовых аллергенов №2, IgE (рыжий таракан, шерсть морской свинки, шерсть кролика, перхоть лошади, перо волнистого попугая, дафния (корм для рыб), вата, латекс)</v>
          </cell>
          <cell r="C2262" t="str">
            <v>B03.002.004</v>
          </cell>
          <cell r="D2262" t="str">
            <v>Комплекс исследований для выявления аллергена</v>
          </cell>
        </row>
        <row r="2263">
          <cell r="A2263" t="str">
            <v>6722</v>
          </cell>
          <cell r="B2263" t="str">
            <v>Панель пищевых аллергенов (мясо) f26 Свинина;  f27 Говядина; f83 Курица; f130 Индейка, IgE</v>
          </cell>
          <cell r="C2263" t="str">
            <v>A09.05.118</v>
          </cell>
          <cell r="D2263" t="str">
            <v>Исследование уровня антител к антигенам растительного, животного и химического происхождения в крови</v>
          </cell>
        </row>
        <row r="2264">
          <cell r="A2264" t="str">
            <v>6723</v>
          </cell>
          <cell r="B2264" t="str">
            <v>Фасоль красная (f287), пищевые аллергены, IgE</v>
          </cell>
          <cell r="C2264" t="str">
            <v>A09.05.118</v>
          </cell>
          <cell r="D2264" t="str">
            <v>Исследование уровня антител к антигенам растительного, животного и химического происхождения в крови</v>
          </cell>
        </row>
        <row r="2265">
          <cell r="A2265" t="str">
            <v>6724</v>
          </cell>
          <cell r="B2265" t="str">
            <v>Комар (Aedes communis) (i71), насекомые, IgE</v>
          </cell>
          <cell r="C2265" t="str">
            <v>A09.05.118</v>
          </cell>
          <cell r="D2265" t="str">
            <v>Исследование уровня антител к антигенам растительного, животного и химического происхождения в крови</v>
          </cell>
        </row>
        <row r="2266">
          <cell r="A2266" t="str">
            <v>6725</v>
          </cell>
          <cell r="B2266" t="str">
            <v>Овальбумин яйца nGal d 2 (f67), аллергокомпоненты, IgE</v>
          </cell>
          <cell r="C2266" t="str">
            <v>A09.05.118</v>
          </cell>
          <cell r="D2266" t="str">
            <v>Исследование уровня антител к антигенам растительного, животного и химического происхождения в крови</v>
          </cell>
        </row>
        <row r="2267">
          <cell r="A2267" t="str">
            <v>6726</v>
          </cell>
          <cell r="B2267" t="str">
            <v>Шерсть, IgE (k20), профессиональные аллергены, IgE</v>
          </cell>
          <cell r="C2267" t="str">
            <v>A09.05.118</v>
          </cell>
          <cell r="D2267" t="str">
            <v>Исследование уровня антител к антигенам растительного, животного и химического происхождения в крови</v>
          </cell>
        </row>
        <row r="2268">
          <cell r="A2268" t="str">
            <v>6727</v>
          </cell>
          <cell r="B2268" t="str">
            <v>Яд осы обыкновенной, насекомые, IgE</v>
          </cell>
          <cell r="C2268" t="str">
            <v>A09.05.118</v>
          </cell>
          <cell r="D2268" t="str">
            <v>Исследование уровня антител к антигенам растительного, животного и химического происхождения в крови</v>
          </cell>
        </row>
        <row r="2269">
          <cell r="A2269" t="str">
            <v>6728</v>
          </cell>
          <cell r="B2269" t="str">
            <v>Шерсть (перхоть) кошки (e100), эпидермальные аллергены, IgE (Cat dander, IgE)</v>
          </cell>
          <cell r="C2269" t="str">
            <v>A09.05.118</v>
          </cell>
          <cell r="D2269" t="str">
            <v>Исследование уровня антител к антигенам растительного, животного и химического происхождения в крови</v>
          </cell>
        </row>
        <row r="2270">
          <cell r="A2270" t="str">
            <v>6729</v>
          </cell>
          <cell r="B2270" t="str">
            <v>Семя подсолнечника (F384), пищевые аллергены, IgE (Sunflower Seed, IgE)</v>
          </cell>
          <cell r="C2270" t="str">
            <v>A09.05.118</v>
          </cell>
          <cell r="D2270" t="str">
            <v>Исследование уровня антител к антигенам растительного, животного и химического происхождения в крови</v>
          </cell>
        </row>
        <row r="2271">
          <cell r="A2271" t="str">
            <v>673</v>
          </cell>
          <cell r="B2271" t="str">
            <v>Баранина, IgE (Lamb, IgE, F88)</v>
          </cell>
          <cell r="C2271" t="str">
            <v>A09.05.118.000.95</v>
          </cell>
          <cell r="D2271" t="str">
            <v>Исследование уровня антител IgE к антигену Баранины (F88) методом иммунохемилюминесцентного анализа</v>
          </cell>
        </row>
        <row r="2272">
          <cell r="A2272" t="str">
            <v>6730</v>
          </cell>
          <cell r="B2272" t="str">
            <v>Смесь клещевых аллергенов (dm2): Dermatophagoides pteronyssinus, Dermatophagoides farinae, Dermatophagoides microceras, Acarus siro, Lepidoglyfus destructor, Tyrophagus putreus, Glycophagus domesticus, Euroglyphus maynei, IgE (Dust Allergen Mix Dermatophagoides pteronyssinus, Dermatophagoides farinae, Dermatophagoides microceras, Acarus siro, Lepidoglyfus destructor, Tyrophagus putreus, Glycophagus domesticus, Euroglyphus maynei, IgE)</v>
          </cell>
          <cell r="C2272" t="str">
            <v>B03.002.004</v>
          </cell>
          <cell r="D2272" t="str">
            <v>Комплекс исследований для выявления аллергена</v>
          </cell>
        </row>
        <row r="2273">
          <cell r="A2273" t="str">
            <v>674</v>
          </cell>
          <cell r="B2273" t="str">
            <v>Персик, IgE (Peach, IgE, F95)</v>
          </cell>
          <cell r="C2273" t="str">
            <v>A09.05.118.001.14</v>
          </cell>
          <cell r="D2273" t="str">
            <v>Исследование уровня антител IgE к антигену Персика (F95) методом иммунохемилюминесцентного анализа</v>
          </cell>
        </row>
        <row r="2274">
          <cell r="A2274" t="str">
            <v>675</v>
          </cell>
          <cell r="B2274" t="str">
            <v>Манго, IgE (Mango, IgE, F91)</v>
          </cell>
          <cell r="C2274" t="str">
            <v>A09.05.118.001.10</v>
          </cell>
          <cell r="D2274" t="str">
            <v>Исследование уровня антител IgE к антигену Манго (F91) методом иммунохемилюминесцентного анализа</v>
          </cell>
        </row>
        <row r="2275">
          <cell r="A2275" t="str">
            <v>676</v>
          </cell>
          <cell r="B2275" t="str">
            <v>Банан, IgE (Banana, IgE, F92)</v>
          </cell>
          <cell r="C2275" t="str">
            <v>A09.05.118.000.94</v>
          </cell>
          <cell r="D2275" t="str">
            <v>Исследование уровня антител IgE к антигену Банана (F92) методом иммунохемилюминесцентного анализа</v>
          </cell>
        </row>
        <row r="2276">
          <cell r="A2276" t="str">
            <v>677</v>
          </cell>
          <cell r="B2276" t="str">
            <v>Ананас, IgE (Pineapple, IgE, F210)</v>
          </cell>
          <cell r="C2276" t="str">
            <v>A09.05.118.000.91</v>
          </cell>
          <cell r="D2276" t="str">
            <v>Исследование уровня антител IgE к антигену Ананаса (F210) методом иммунохемилюминесцентного анализа</v>
          </cell>
        </row>
        <row r="2277">
          <cell r="A2277" t="str">
            <v>6772</v>
          </cell>
          <cell r="B2277" t="str">
            <v>Ягоды (черника, голубика, брусника), (F288), пищевые аллергены, IgG (Blueberry (F288), food allergens, IgG)</v>
          </cell>
          <cell r="C2277" t="str">
            <v>A09.05.118</v>
          </cell>
          <cell r="D2277" t="str">
            <v>Исследование уровня антител к антигенам растительного, животного и химического происхождения в крови</v>
          </cell>
        </row>
        <row r="2278">
          <cell r="A2278" t="str">
            <v>6773T2</v>
          </cell>
          <cell r="B2278" t="str">
            <v>Ольха серая t2, IgE (ImmunoCAP)</v>
          </cell>
          <cell r="C2278" t="str">
            <v>A09.05.118.004.67</v>
          </cell>
          <cell r="D2278" t="str">
            <v>Исследование уровня антител IgE к антигену Эпителия крысы (E87) методом иммунохемилюминесцентного анализа</v>
          </cell>
        </row>
        <row r="2279">
          <cell r="A2279" t="str">
            <v>6774EX71</v>
          </cell>
          <cell r="B2279" t="str">
            <v>Перо домашней птицы, ex71 IgE (ImmunoCAP), (микст перья птиц: гуся, курицы, утки, индейки) (Poultry feather, ex71, IgE, ImmunoCAP)</v>
          </cell>
          <cell r="C2279" t="str">
            <v>A09.05.118.004.63</v>
          </cell>
          <cell r="D2279" t="str">
            <v>Исследование уровня антител IgE к антигенам перьев домашней птицы, смесь ex71 (перья гуся, курицы, утки, индейки), методом иммунофлуоресцентного анализа</v>
          </cell>
        </row>
        <row r="2280">
          <cell r="A2280" t="str">
            <v>6775TX5</v>
          </cell>
          <cell r="B2280" t="str">
            <v>Пыльца деревьев, микст tx5 IgE, ImmunoCAP (t2 Ольха серая, t4 Лещина обыкновенная (орешник), t8 Вяз, t12 Ива белая, t14 Тополь) (Tree pollen, mixed tx5 IgE, ImmunoCAP)</v>
          </cell>
          <cell r="C2280" t="str">
            <v>A09.05.118.004.64</v>
          </cell>
          <cell r="D2280" t="str">
            <v>Исследование уровня антител IgE к антигенам пыльцы деревьев, смесь tx5 (t2 Ольха серая, t4 Лещина обыкновенная (орешник), t8 Вяз, t12 Ива белая, t14 Тополь), методом иммунофлуоресцентного анализа</v>
          </cell>
        </row>
        <row r="2281">
          <cell r="A2281" t="str">
            <v>6776I73</v>
          </cell>
          <cell r="B2281" t="str">
            <v>Мошки красной личинка  (мотыль) i73, IgE (ImmunoCAP)</v>
          </cell>
          <cell r="C2281" t="str">
            <v>A09.05.118.004.66</v>
          </cell>
          <cell r="D2281" t="str">
            <v>Исследование уровня антител IgE к антигену i73 Красная мошка (мотыль) методом иммунофлуоресцентного анализа</v>
          </cell>
        </row>
        <row r="2282">
          <cell r="A2282" t="str">
            <v>6777T4</v>
          </cell>
          <cell r="B2282" t="str">
            <v>Лещина обыкновенная (орешник) t4 IgE (ImmunoCAP) (Corylus avellana t4, IgE, ImmunoCAP)</v>
          </cell>
          <cell r="C2282" t="str">
            <v>A09.05.118.004.65</v>
          </cell>
          <cell r="D2282" t="str">
            <v>Исследование уровня антител IgE к антигену Лещины обыкновенной (орешник) (t4) методом иммунофлуоресцентного анализа</v>
          </cell>
        </row>
        <row r="2283">
          <cell r="A2283" t="str">
            <v>6778</v>
          </cell>
          <cell r="B2283" t="str">
            <v>Мука злаковых и кунжутные, микст fx3, IgE, ImmunoCAP (f4 Пшеница, f7 Овес, f8 Кукуруза, f10 Кунжут, f11 Гречиха) (Cereal flour and sesame, mix fx3 IgE, ImmunoCAP)</v>
          </cell>
          <cell r="C2283" t="str">
            <v>A09.05.118.004.70</v>
          </cell>
          <cell r="D2283" t="str">
            <v>Исследование уровня антител IgE к антигенам смеси муки злаковых и кунжутных, fx3 (f4 Пшеница, f7 Овес, f8 Кукуруза, f10 Кунжут, f11 Гречиха) методом иммунофлуоресцентного анализа</v>
          </cell>
        </row>
        <row r="2284">
          <cell r="A2284" t="str">
            <v>67ЯМ</v>
          </cell>
          <cell r="B2284" t="str">
            <v>IgE общий (Иммуноглобулин Е общий, IgE total)</v>
          </cell>
          <cell r="C2284" t="str">
            <v>A09.05.054.001</v>
          </cell>
          <cell r="D2284" t="str">
            <v>Исследование уровня общего иммуноглобулина E в крови</v>
          </cell>
        </row>
        <row r="2285">
          <cell r="A2285" t="str">
            <v>68</v>
          </cell>
          <cell r="B2285" t="str">
            <v>Антитела к ВИЧ 1 и 2 и антиген ВИЧ 1 и 2 (HIV Ag/Ab Combo)</v>
          </cell>
          <cell r="C2285" t="str">
            <v>A26.06.049.001</v>
          </cell>
          <cell r="D2285" t="str">
            <v>Исследование уровня антител классов M, G (IgM, IgG) к вирусу иммунодефицита человека ВИЧ-1/2 и антигена p24 (Human immunodeficiency virus HIV 1/2 + Agp24) в крови</v>
          </cell>
        </row>
        <row r="2286">
          <cell r="A2286" t="str">
            <v>6801PI</v>
          </cell>
          <cell r="B2286" t="str">
            <v>Phadiatop Infant ImmunoCAP, IgE</v>
          </cell>
          <cell r="C2286" t="str">
            <v>B03.002.004.000.06</v>
          </cell>
          <cell r="D2286" t="str">
            <v>Комплекс исследований для выявления аллергенов IgE Phadiatop Infant методом иммунофлуоресцентного анализа</v>
          </cell>
        </row>
        <row r="2287">
          <cell r="A2287" t="str">
            <v>6802PH</v>
          </cell>
          <cell r="B2287" t="str">
            <v>Phadiatop ImmunoCAP, IgE</v>
          </cell>
          <cell r="C2287" t="str">
            <v>B03.002.004.000.01</v>
          </cell>
          <cell r="D2287" t="str">
            <v>Комплекс исследований для выявления аллергенов IgE Phadiatop методом иммунофлуоресцентного анализа</v>
          </cell>
        </row>
        <row r="2288">
          <cell r="A2288" t="str">
            <v>6803E5</v>
          </cell>
          <cell r="B2288" t="str">
            <v>Собака, перхоть (e5) IgE, ImmunoCAP</v>
          </cell>
          <cell r="C2288" t="str">
            <v>A09.05.118</v>
          </cell>
          <cell r="D2288" t="str">
            <v>Исследование уровня антител к антигенам растительного, животного и химического происхождения в крови</v>
          </cell>
        </row>
        <row r="2289">
          <cell r="A2289" t="str">
            <v>6804E1</v>
          </cell>
          <cell r="B2289" t="str">
            <v>Кошка, перхоть (e1) IgE, ImmunoCAP</v>
          </cell>
          <cell r="C2289" t="str">
            <v>A09.05.118</v>
          </cell>
          <cell r="D2289" t="str">
            <v>Исследование уровня антител к антигенам растительного, животного и химического происхождения в крови</v>
          </cell>
        </row>
        <row r="2290">
          <cell r="A2290" t="str">
            <v>6805F2</v>
          </cell>
          <cell r="B2290" t="str">
            <v>Молоко коровье (f2) IgE, ImmunoCAP</v>
          </cell>
          <cell r="C2290" t="str">
            <v>A09.05.118.000.47</v>
          </cell>
          <cell r="D2290" t="str">
            <v>Исследование уровня антител IgE к антигену Молока коровьего (f2) методом иммунофлуоресцентного анализа</v>
          </cell>
        </row>
        <row r="2291">
          <cell r="A2291" t="str">
            <v>6806F76</v>
          </cell>
          <cell r="B2291" t="str">
            <v>Альфа-лактальбумин (nBos d4) (f76) IgE, ImmunoCAP</v>
          </cell>
          <cell r="C2291" t="str">
            <v>A09.05.118.000.10</v>
          </cell>
          <cell r="D2291" t="str">
            <v>Исследование уровня антител IgE к антигену Альфа-лактальбумина (nBos d4) (f76) методом иммунофлуоресцентного анализа</v>
          </cell>
        </row>
        <row r="2292">
          <cell r="A2292" t="str">
            <v>6807F78</v>
          </cell>
          <cell r="B2292" t="str">
            <v>Казеин, молоко (nBos d8) (f78) IgE,  ImmunoCAP</v>
          </cell>
          <cell r="C2292" t="str">
            <v>A09.05.118.000.30</v>
          </cell>
          <cell r="D2292" t="str">
            <v>Исследование уровня антител IgE к антигену Казеина (nBos d8), f78 методом иммунофлуоресцентного анализа</v>
          </cell>
        </row>
        <row r="2293">
          <cell r="A2293" t="str">
            <v>6808F77</v>
          </cell>
          <cell r="B2293" t="str">
            <v>Бета-лактоглобулин, (nBos d5) (f77) IgE,  ImmunoCAP</v>
          </cell>
          <cell r="C2293" t="str">
            <v>A09.05.118.000.20</v>
          </cell>
          <cell r="D2293" t="str">
            <v>Исследование уровня антител IgE к антигену Бета-лактоглобулина, nBos d5 (f77) методом иммунофлуоресцентного анализа</v>
          </cell>
        </row>
        <row r="2294">
          <cell r="A2294" t="str">
            <v>6809T3</v>
          </cell>
          <cell r="B2294" t="str">
            <v>Береза (t3) IgE, ImmunoCAP</v>
          </cell>
          <cell r="C2294" t="str">
            <v>A09.05.118.000.17</v>
          </cell>
          <cell r="D2294" t="str">
            <v>Исследование уровня антител IgE к антигену Березы (t3) методом иммунофлуоресцентного анализа</v>
          </cell>
        </row>
        <row r="2295">
          <cell r="A2295" t="str">
            <v>6810T215</v>
          </cell>
          <cell r="B2295" t="str">
            <v>Береза бородавчатая, rBet v1/PR-10 белок (t215) IgE, ImmunoCAP</v>
          </cell>
          <cell r="C2295" t="str">
            <v>A09.05.118.000.18</v>
          </cell>
          <cell r="D2295" t="str">
            <v>Исследование уровня антител IgE к антигену Березы бородавчатой, rBet v1/PR-10 белок (t215) методом иммунофлуоресцентного анализа</v>
          </cell>
        </row>
        <row r="2296">
          <cell r="A2296" t="str">
            <v>6811T221</v>
          </cell>
          <cell r="B2296" t="str">
            <v>Береза бородавчатая, rBet v2, rBet v4 (t221) IgE, ImmunoCAP</v>
          </cell>
          <cell r="C2296" t="str">
            <v>A09.05.118.000.19</v>
          </cell>
          <cell r="D2296" t="str">
            <v>Исследование уровня антител IgE к антигену Березы бородавчатой, rBet v2, rBet v4 (t221) методом иммунофлуоресцентного анализа</v>
          </cell>
        </row>
        <row r="2297">
          <cell r="A2297" t="str">
            <v>6812G213</v>
          </cell>
          <cell r="B2297" t="str">
            <v>Тимофеевка луговая, rPhl p1, rPhl p5 (g213) IgE, ImmunoCAP</v>
          </cell>
          <cell r="C2297" t="str">
            <v>A09.05.118.000.69</v>
          </cell>
          <cell r="D2297" t="str">
            <v>Исследование уровня антител IgE к антигенам Тимофеевки луговой, rPhl p1, rPhl p5 (g213) методом иммунофлуоресцентного анализа</v>
          </cell>
        </row>
        <row r="2298">
          <cell r="A2298" t="str">
            <v>6813G214</v>
          </cell>
          <cell r="B2298" t="str">
            <v>Тимофеевка луговая, rPhl p7, rPhl p12 (g214) IgE, ImmunoCAP</v>
          </cell>
          <cell r="C2298" t="str">
            <v>A09.05.118.000.70</v>
          </cell>
          <cell r="D2298" t="str">
            <v>Исследование уровня антител IgE к антигенам Тимофеевки луговой, rPhl p7, rPhl p12 (g214) методом иммунофлуоресцентного анализа</v>
          </cell>
        </row>
        <row r="2299">
          <cell r="A2299" t="str">
            <v>6814W230</v>
          </cell>
          <cell r="B2299" t="str">
            <v>Амброзия высокая, полынолистная, nAmb a1 (w230) IgE, ImmunoCAP</v>
          </cell>
          <cell r="C2299" t="str">
            <v>A09.05.118.000.11</v>
          </cell>
          <cell r="D2299" t="str">
            <v>Исследование уровня антител IgE к антигену Амброзии высокой, полынолистной, nAmb a1 (w230) методом иммунофлуоресцентного анализа</v>
          </cell>
        </row>
        <row r="2300">
          <cell r="A2300" t="str">
            <v>6815W231</v>
          </cell>
          <cell r="B2300" t="str">
            <v>Полынь обыкновенная, nArtv1 (w231) IgE, ImmunoCAP</v>
          </cell>
          <cell r="C2300" t="str">
            <v>A09.05.118.000.59</v>
          </cell>
          <cell r="D2300" t="str">
            <v>Исследование уровня антител IgE к антигену Полыни обыкновенной, nArtv1 (w231) методом иммунофлуоресцентного анализа</v>
          </cell>
        </row>
        <row r="2301">
          <cell r="A2301" t="str">
            <v>6816W233</v>
          </cell>
          <cell r="B2301" t="str">
            <v>Полынь обыкновенная, nArtv3 (w233) IgE, ImmunoCAP</v>
          </cell>
          <cell r="C2301" t="str">
            <v>A09.05.118.000.60</v>
          </cell>
          <cell r="D2301" t="str">
            <v>Исследование уровня антител IgE к антигену Полыни обыкновенной, nArtv3 (w233) методом иммунофлуоресцентного анализа</v>
          </cell>
        </row>
        <row r="2302">
          <cell r="A2302" t="str">
            <v>6817D1</v>
          </cell>
          <cell r="B2302" t="str">
            <v>Клещ домашней пыли / D. pterоnyssinus (d1) IgE, ImmunoCAP</v>
          </cell>
          <cell r="C2302" t="str">
            <v>A09.05.118.000.35</v>
          </cell>
          <cell r="D2302" t="str">
            <v>Исследование уровня антител IgE к антигену Клеща домашней пыли (D. pterоnyssinus) (d1) методом иммунофлуоресцентного анализа</v>
          </cell>
        </row>
        <row r="2303">
          <cell r="A2303" t="str">
            <v>6818D2</v>
          </cell>
          <cell r="B2303" t="str">
            <v>Клещ домашней пыли / D. farina (d2) IgE, ImmunoCAP</v>
          </cell>
          <cell r="C2303" t="str">
            <v>A09.05.118.000.34</v>
          </cell>
          <cell r="D2303" t="str">
            <v>Исследование уровня антител IgE к антигену Клеща домашней пыли (D. farina) (d2) методом иммунофлуоресцентного анализа</v>
          </cell>
        </row>
        <row r="2304">
          <cell r="A2304" t="str">
            <v>6819H1</v>
          </cell>
          <cell r="B2304" t="str">
            <v>Домашняя пыль (Greer Labs.) (h1) IgE, ImmunoCAP</v>
          </cell>
          <cell r="C2304" t="str">
            <v>A09.05.118.000.26</v>
          </cell>
          <cell r="D2304" t="str">
            <v>Исследование уровня антител IgE к антигену Домашней пыли (Greer Labs.) (h1) методом иммунофлуоресцентного анализа</v>
          </cell>
        </row>
        <row r="2305">
          <cell r="A2305" t="str">
            <v>6820HS</v>
          </cell>
          <cell r="B2305" t="str">
            <v>Смесь аллергенов домашней пыли (Hollister-Stier) (hx2) IgE, ImmunoCAP</v>
          </cell>
          <cell r="C2305" t="str">
            <v>B03.002.004.000.07</v>
          </cell>
          <cell r="D2305" t="str">
            <v>Комплекс исследований для выявления аллергенов IgE домашней пыли (Hollister-Stier) (hx2) методом иммунофлуоресцентного анализа</v>
          </cell>
        </row>
        <row r="2306">
          <cell r="A2306" t="str">
            <v>6821TX9</v>
          </cell>
          <cell r="B2306" t="str">
            <v>Смесь аллергенов пыльцы деревьев (tx9) IgE, ImmunoCAP</v>
          </cell>
          <cell r="C2306" t="str">
            <v>B03.002.004.000.09</v>
          </cell>
          <cell r="D2306" t="str">
            <v>Комплекс исследований для выявления аллергенов IgE пыльцы деревьев (tx9) методом иммунофлуоресцентного анализа</v>
          </cell>
        </row>
        <row r="2307">
          <cell r="A2307" t="str">
            <v>6822MX2</v>
          </cell>
          <cell r="B2307" t="str">
            <v>Смесь аллергенов плесени (mx2) IgE, ImmunoCAP</v>
          </cell>
          <cell r="C2307" t="str">
            <v>B03.002.004.000.08</v>
          </cell>
          <cell r="D2307" t="str">
            <v>Комплекс исследований для выявления аллергенов IgE плесени (mx2) методом иммунофлуоресцентного анализа</v>
          </cell>
        </row>
        <row r="2308">
          <cell r="A2308" t="str">
            <v>6823MX1</v>
          </cell>
          <cell r="B2308" t="str">
            <v>Смесь  аллергенов плесневых грибков (mx1) IgE, ImmunoCAP</v>
          </cell>
          <cell r="C2308" t="str">
            <v>B03.002.004.000.14</v>
          </cell>
          <cell r="D2308" t="str">
            <v>Комплекс исследований аллергенов IgE плесневых грибков (mx1) методом иммунофлуоресцентного анализа</v>
          </cell>
        </row>
        <row r="2309">
          <cell r="A2309" t="str">
            <v>6824Е213</v>
          </cell>
          <cell r="B2309" t="str">
            <v>Попугай, перо (e213) IgE,  ImmunoCAP</v>
          </cell>
          <cell r="C2309" t="str">
            <v>A09.05.118.000.62</v>
          </cell>
          <cell r="D2309" t="str">
            <v>Исследование уровня антител IgE к антигену пера Попугая (e213) методом иммунофлуоресцентного анализа</v>
          </cell>
        </row>
        <row r="2310">
          <cell r="A2310" t="str">
            <v>6825H2</v>
          </cell>
          <cell r="B2310" t="str">
            <v>Домашняя пыль (Hollister –Stier) (h2) IgE, ImmunoCAP</v>
          </cell>
          <cell r="C2310" t="str">
            <v>A09.05.118.000.27</v>
          </cell>
          <cell r="D2310" t="str">
            <v>Исследование уровня антител IgE к антигену Домашней пыли (Hollister –Stier) (h2) методом иммунофлуоресцентного анализа</v>
          </cell>
        </row>
        <row r="2311">
          <cell r="A2311" t="str">
            <v>6829TP</v>
          </cell>
          <cell r="B2311" t="str">
            <v>Триптаза, ImmunoCAP</v>
          </cell>
          <cell r="C2311" t="str">
            <v>A09.05.243</v>
          </cell>
          <cell r="D2311" t="str">
            <v>Определение активности триптазы в крови</v>
          </cell>
        </row>
        <row r="2312">
          <cell r="A2312" t="str">
            <v>6830M6</v>
          </cell>
          <cell r="B2312" t="str">
            <v>Плесень Alternaria alternata (m6) IgE, ImmunoCAP</v>
          </cell>
          <cell r="C2312" t="str">
            <v>A09.05.118.000.04</v>
          </cell>
          <cell r="D2312" t="str">
            <v>Исследование уровня антител IgG к антигену Плесени Alternaria alternata (m6) методом иммунофлуоресцентного анализа</v>
          </cell>
        </row>
        <row r="2313">
          <cell r="A2313" t="str">
            <v>6831M3</v>
          </cell>
          <cell r="B2313" t="str">
            <v>Плесень Aspergillus fumigatus (m3) IgE, ImmunoCAP</v>
          </cell>
          <cell r="C2313" t="str">
            <v>A09.05.118.000.06</v>
          </cell>
          <cell r="D2313" t="str">
            <v>Исследование уровня антител IgE к антигену Плесени Aspergillus fumigatus (m3) методом иммунофлуоресцентного анализа</v>
          </cell>
        </row>
        <row r="2314">
          <cell r="A2314" t="str">
            <v>6832M1</v>
          </cell>
          <cell r="B2314" t="str">
            <v>Penicillium notatum (P.chrysogenum) (m1) IgE, ImmunoCAP</v>
          </cell>
          <cell r="C2314" t="str">
            <v>A09.05.118.000.09</v>
          </cell>
          <cell r="D2314" t="str">
            <v>Исследование уровня антител IgE к антигену Плесени Penicillium notatum (P.chrysogenum) (m1) методом иммунофлуоресцентного анализа</v>
          </cell>
        </row>
        <row r="2315">
          <cell r="A2315" t="str">
            <v>6833M5</v>
          </cell>
          <cell r="B2315" t="str">
            <v>Candida albicans (m5) IgE, ImmunoCAP</v>
          </cell>
          <cell r="C2315" t="str">
            <v>A09.05.118.000.07</v>
          </cell>
          <cell r="D2315" t="str">
            <v>Исследование уровня антител IgE к антигену Плесени Candida albicans (m5) методом иммунофлуоресцентного анализа</v>
          </cell>
        </row>
        <row r="2316">
          <cell r="A2316" t="str">
            <v>6834M2</v>
          </cell>
          <cell r="B2316" t="str">
            <v>Cladosporium herbarum (m2) IgE, ImmunoCAP</v>
          </cell>
          <cell r="C2316" t="str">
            <v>A09.05.118.000.08</v>
          </cell>
          <cell r="D2316" t="str">
            <v>Исследование уровня антител IgE к антигену Плесени Cladosporium herbarum (m2) методом иммунофлуоресцентного анализа</v>
          </cell>
        </row>
        <row r="2317">
          <cell r="A2317" t="str">
            <v>6835G6</v>
          </cell>
          <cell r="B2317" t="str">
            <v>Тимофеевка луговая (g6) IgE, ImmunoCAP</v>
          </cell>
          <cell r="C2317" t="str">
            <v>A09.05.118.000.68</v>
          </cell>
          <cell r="D2317" t="str">
            <v>Исследование уровня антител IgEк антигену Тимофеевки луговой (g6) методом иммунофлуоресцентного анализа</v>
          </cell>
        </row>
        <row r="2318">
          <cell r="A2318" t="str">
            <v>6836F1</v>
          </cell>
          <cell r="B2318" t="str">
            <v>Яичный белок (f1) IgE, ImmunoCAP</v>
          </cell>
          <cell r="C2318" t="str">
            <v>A09.05.118.000.78</v>
          </cell>
          <cell r="D2318" t="str">
            <v>Исследование уровня антител IgE к антигену Яичного белка (f1) методом иммунофлуоресцентного анализа</v>
          </cell>
        </row>
        <row r="2319">
          <cell r="A2319" t="str">
            <v>6837F75</v>
          </cell>
          <cell r="B2319" t="str">
            <v>Яичный желток (f75) IgE, ImmunoCAP</v>
          </cell>
          <cell r="C2319" t="str">
            <v>A09.05.118.000.79</v>
          </cell>
          <cell r="D2319" t="str">
            <v>Исследование уровня антител IgE к антигену Яичного желтка (f75) методом иммунофлуоресцентного анализа</v>
          </cell>
        </row>
        <row r="2320">
          <cell r="A2320" t="str">
            <v>6838WX1</v>
          </cell>
          <cell r="B2320" t="str">
            <v>Смесь аллергенов пыльцы сорных трав (wx1) IgE, ImmunoCAP</v>
          </cell>
          <cell r="C2320" t="str">
            <v>B03.002.004.000.10</v>
          </cell>
          <cell r="D2320" t="str">
            <v>Комплекс исследований для выявления аллергенов IgE пыльцы сорных трав (wx1) методом иммунофлуоресцентного анализа</v>
          </cell>
        </row>
        <row r="2321">
          <cell r="A2321" t="str">
            <v>6839</v>
          </cell>
          <cell r="B2321" t="str">
            <v>Кошка (альбумин сыворотки), rFel d2 (e220) IgE, ImmunoCAP (Cat (serum albumin) rFel d2 (e220) IgE, ImmunoCAP)</v>
          </cell>
          <cell r="C2321" t="str">
            <v>A09.05.118.004.79</v>
          </cell>
          <cell r="D2321" t="str">
            <v>Исследование уровня антител IgE к антигену Кошки (альбумин сыворотки), rFel d2 (e220) методом иммунофлуоресцентного анализа</v>
          </cell>
        </row>
        <row r="2322">
          <cell r="A2322" t="str">
            <v>6841Е94</v>
          </cell>
          <cell r="B2322" t="str">
            <v>Кошка, rFel d1 (e94) IgE, ImmunoCAP</v>
          </cell>
          <cell r="C2322" t="str">
            <v>A09.05.118.000.38</v>
          </cell>
          <cell r="D2322" t="str">
            <v>Исследование уровня антител IgE к антигену Кошки, rFel d1 (e94) методом иммунофлуоресцентного анализа</v>
          </cell>
        </row>
        <row r="2323">
          <cell r="A2323" t="str">
            <v>6843Е101</v>
          </cell>
          <cell r="B2323" t="str">
            <v>Собака, rCan f 1 (e101) IgE, ImmunoCAP</v>
          </cell>
          <cell r="C2323" t="str">
            <v>A09.05.118.000.66</v>
          </cell>
          <cell r="D2323" t="str">
            <v>Исследование уровня антител IgE к антигену Собаки, rCan f 1 (e101) методом иммунофлуоресцентного анализа</v>
          </cell>
        </row>
        <row r="2324">
          <cell r="A2324" t="str">
            <v>6844Е102</v>
          </cell>
          <cell r="B2324" t="str">
            <v>Собака, rCan f 2 (e102) IgE, ImmunoCAP</v>
          </cell>
          <cell r="C2324" t="str">
            <v>A09.05.118.000.82</v>
          </cell>
          <cell r="D2324" t="str">
            <v>Исследование уровня антител IgE к антигену Собаки, rCan f 2 (e102) методом иммунофлуоресцентного анализа</v>
          </cell>
        </row>
        <row r="2325">
          <cell r="A2325" t="str">
            <v>6845Е221</v>
          </cell>
          <cell r="B2325" t="str">
            <v>Собака, сывороточный альбумин, nCan f3 (e221) IgE, ImmunoCAP</v>
          </cell>
          <cell r="C2325" t="str">
            <v>A09.05.118.004.55</v>
          </cell>
          <cell r="D2325" t="str">
            <v>Исследование уровня антител IgE к антигену Собаки (сывороточный альбумин), nCan f3 (e221) методом иммунофлуоресцентного анализа</v>
          </cell>
        </row>
        <row r="2326">
          <cell r="A2326" t="str">
            <v>6846M229</v>
          </cell>
          <cell r="B2326" t="str">
            <v>Alternaria alternata, rAlt a 1 (m229) IgE, ImmunoCAP</v>
          </cell>
          <cell r="C2326" t="str">
            <v>A09.05.118.000.05</v>
          </cell>
          <cell r="D2326" t="str">
            <v>Исследование уровня антител IgE к антигену Плесени Alternaria alternata, rAlt a 1 (m229) методом иммунофлуоресцентного анализа</v>
          </cell>
        </row>
        <row r="2327">
          <cell r="A2327" t="str">
            <v>6847Е204</v>
          </cell>
          <cell r="B2327" t="str">
            <v>Бычий сывороточный альбумин, nBos d6 BSA (e204) IgE, ImmunoCAP</v>
          </cell>
          <cell r="C2327" t="str">
            <v>A09.05.118.000.85</v>
          </cell>
          <cell r="D2327" t="str">
            <v>Исследование уровня антител IgE к антигену Бычьего сывороточного альбумина, nBos d6 BSA (e204) методом иммунофлуоресцентного анализа</v>
          </cell>
        </row>
        <row r="2328">
          <cell r="A2328" t="str">
            <v>6848F232</v>
          </cell>
          <cell r="B2328" t="str">
            <v>Овальбумин, альбумин яичный, nGal d2 (f232) IgE, ImmunoCAP</v>
          </cell>
          <cell r="C2328" t="str">
            <v>A09.05.118.000.50</v>
          </cell>
          <cell r="D2328" t="str">
            <v>Исследование уровня антител IgE к антигенам Овальбумина (альбумин яичный), nGal d2, f232 методом иммунофлуоресцентного анализа</v>
          </cell>
        </row>
        <row r="2329">
          <cell r="A2329" t="str">
            <v>6849F233</v>
          </cell>
          <cell r="B2329" t="str">
            <v>Овомукоид, nGal d1 (f233) IgE, ImmunoCAP</v>
          </cell>
          <cell r="C2329" t="str">
            <v>A09.05.118.000.52</v>
          </cell>
          <cell r="D2329" t="str">
            <v>Исследование уровня антител IgE к антигену Овомукоида, nGal d1, f233 методом иммунофлуоресцентного анализа</v>
          </cell>
        </row>
        <row r="2330">
          <cell r="A2330" t="str">
            <v>6850F323</v>
          </cell>
          <cell r="B2330" t="str">
            <v>Кональбумин яйца, nGal d3 (f323) IgE, ImmunoCAP</v>
          </cell>
          <cell r="C2330" t="str">
            <v>A09.05.118.004.76</v>
          </cell>
          <cell r="D2330" t="str">
            <v>Исследование уровня антител IgE к антигену Кональбумина яйца, nGal d3 (f323) методом  иммунофлуоресцентного анализа</v>
          </cell>
        </row>
        <row r="2331">
          <cell r="A2331" t="str">
            <v>6851K208</v>
          </cell>
          <cell r="B2331" t="str">
            <v>Лизоцим яйца, nGal d4 (k208) IgE, ImmunoCAP</v>
          </cell>
          <cell r="C2331" t="str">
            <v>A09.05.118.000.83</v>
          </cell>
          <cell r="D2331" t="str">
            <v>Исследование уровня антител IgE к антигену Лизоцима яйца, nGal d4 (k208) методом иммунофлуоресцентного анализа</v>
          </cell>
        </row>
        <row r="2332">
          <cell r="A2332" t="str">
            <v>6852F351</v>
          </cell>
          <cell r="B2332" t="str">
            <v>Тропомиозин креветок, rPen a1(f351) IgE, ImmunoCAP</v>
          </cell>
          <cell r="C2332" t="str">
            <v>A09.05.118</v>
          </cell>
          <cell r="D2332" t="str">
            <v>Исследование уровня антител к антигенам растительного, животного и химического происхождения в крови</v>
          </cell>
        </row>
        <row r="2333">
          <cell r="A2333" t="str">
            <v>6854F416</v>
          </cell>
          <cell r="B2333" t="str">
            <v>Омега-5 Глиадин пшеницы, rTri a 19 (f416) IgE, ImmunoCAP</v>
          </cell>
          <cell r="C2333" t="str">
            <v>A09.05.118.004.77</v>
          </cell>
          <cell r="D2333" t="str">
            <v>Исследование уровня антител IgE к антигену Омега-5 Глиадину пшеницы, rTri a 19 (f416) методом иммунофлуоресцентного анализа</v>
          </cell>
        </row>
        <row r="2334">
          <cell r="A2334" t="str">
            <v>6855F353</v>
          </cell>
          <cell r="B2334" t="str">
            <v>Соя, rGly m 4/PR-10 (f353) IgE, ImmunoCAP</v>
          </cell>
          <cell r="C2334" t="str">
            <v>A09.05.118.000.84</v>
          </cell>
          <cell r="D2334" t="str">
            <v>Исследование уровня антител IgE к антигену Сои, rGly m 4/PR-10 (f353) методом иммунофлуоресцентного анализа</v>
          </cell>
        </row>
        <row r="2335">
          <cell r="A2335" t="str">
            <v>6856F422</v>
          </cell>
          <cell r="B2335" t="str">
            <v>Арахис, rAra h 1 (f422) IgE, ImmunoCAP</v>
          </cell>
          <cell r="C2335" t="str">
            <v>A09.05.118.004.78</v>
          </cell>
          <cell r="D2335" t="str">
            <v>Исследование уровня антител IgE к антигену Арахиса, rAra h 1 (f422) методом иммунофлуоресцентного анализа</v>
          </cell>
        </row>
        <row r="2336">
          <cell r="A2336" t="str">
            <v>6857</v>
          </cell>
          <cell r="B2336" t="str">
            <v>Определение аллергии к эпителию, белкам сыворотки и мочи мыши (e88), IgE, ImmunoCap</v>
          </cell>
          <cell r="C2336" t="str">
            <v>A09.05.118.005.16</v>
          </cell>
          <cell r="D2336" t="str">
            <v>Исследование уровня антител IgE к антигену Эпителия, белку, сыворотки и мочи мыши (e88) методом иммунофлуоресцентного анализа</v>
          </cell>
        </row>
        <row r="2337">
          <cell r="A2337" t="str">
            <v>6861Е85</v>
          </cell>
          <cell r="B2337" t="str">
            <v>Курица, перо (e85) IgE, ImmunoCAP</v>
          </cell>
          <cell r="C2337" t="str">
            <v>A09.05.118.000.40</v>
          </cell>
          <cell r="D2337" t="str">
            <v>Исследование уровня антител IgE к антигену пера Курицы (e85) методом иммунофлуоресцентного анализа</v>
          </cell>
        </row>
        <row r="2338">
          <cell r="A2338" t="str">
            <v>6862Е6</v>
          </cell>
          <cell r="B2338" t="str">
            <v>Морская свинка, эпителий (e6) IgE,  ImmunoCAP</v>
          </cell>
          <cell r="C2338" t="str">
            <v>A09.05.118</v>
          </cell>
          <cell r="D2338" t="str">
            <v>Исследование уровня антител к антигенам растительного, животного и химического происхождения в крови</v>
          </cell>
        </row>
        <row r="2339">
          <cell r="A2339" t="str">
            <v>6863M227</v>
          </cell>
          <cell r="B2339" t="str">
            <v>Malassezia spp. (m227) IgE, ImmunoCAP</v>
          </cell>
          <cell r="C2339" t="str">
            <v>A09.05.118</v>
          </cell>
          <cell r="D2339" t="str">
            <v>Исследование уровня антител к антигенам растительного, животного и химического происхождения в крови</v>
          </cell>
        </row>
        <row r="2340">
          <cell r="A2340" t="str">
            <v>6864M80</v>
          </cell>
          <cell r="B2340" t="str">
            <v>Стафилококковый энтеротоксин А (m80) IgE,  ImmunoCAP</v>
          </cell>
          <cell r="C2340" t="str">
            <v>A09.05.118</v>
          </cell>
          <cell r="D2340" t="str">
            <v>Исследование уровня антител к антигенам растительного, животного и химического происхождения в крови</v>
          </cell>
        </row>
        <row r="2341">
          <cell r="A2341" t="str">
            <v>6865M81</v>
          </cell>
          <cell r="B2341" t="str">
            <v>Стафилококковый энтеротоксин B (m81) IgE,  ImmunoCAP</v>
          </cell>
          <cell r="C2341" t="str">
            <v>A09.05.118</v>
          </cell>
          <cell r="D2341" t="str">
            <v>Исследование уровня антител к антигенам растительного, животного и химического происхождения в крови</v>
          </cell>
        </row>
        <row r="2342">
          <cell r="A2342" t="str">
            <v>6866M226</v>
          </cell>
          <cell r="B2342" t="str">
            <v>Стафилококковый энтеротоксин TSST (m226) IgE,  ImmunoCAP</v>
          </cell>
          <cell r="C2342" t="str">
            <v>A09.05.118</v>
          </cell>
          <cell r="D2342" t="str">
            <v>Исследование уровня антител к антигенам растительного, животного и химического происхождения в крови</v>
          </cell>
        </row>
        <row r="2343">
          <cell r="A2343" t="str">
            <v>6868GX1</v>
          </cell>
          <cell r="B2343" t="str">
            <v>Смесь пыльцы раннецветущих луговых трав (gx1) IgE, ImmunoCAP</v>
          </cell>
          <cell r="C2343" t="str">
            <v>B03.002.004.000.13</v>
          </cell>
          <cell r="D2343" t="str">
            <v>Комплекс исследований для выявления аллергенов IgE пыльцы раннецветущих луговых трав (gx1) методом иммунофлуоресцентного анализа</v>
          </cell>
        </row>
        <row r="2344">
          <cell r="A2344" t="str">
            <v>6869F4</v>
          </cell>
          <cell r="B2344" t="str">
            <v>Пшеница (f4) IgE, ImmunoCAP</v>
          </cell>
          <cell r="C2344" t="str">
            <v>A09.05.118.000.63</v>
          </cell>
          <cell r="D2344" t="str">
            <v>Исследование уровня антител IgE к антигену Пшеницы (f4) методом иммунофлуоресцентного анализа</v>
          </cell>
        </row>
        <row r="2345">
          <cell r="A2345" t="str">
            <v>6870F93</v>
          </cell>
          <cell r="B2345" t="str">
            <v>Какао (f93) IgE, ImmunoCAP</v>
          </cell>
          <cell r="C2345" t="str">
            <v>A09.05.118.000.31</v>
          </cell>
          <cell r="D2345" t="str">
            <v>Исследование уровня антител IgE к антигену Какао (f93) методом иммунофлуоресцентного анализа</v>
          </cell>
        </row>
        <row r="2346">
          <cell r="A2346" t="str">
            <v>6871F14</v>
          </cell>
          <cell r="B2346" t="str">
            <v>Соевые бобы (f14) IgE, ImmunoCAP</v>
          </cell>
          <cell r="C2346" t="str">
            <v>A09.05.118.000.67</v>
          </cell>
          <cell r="D2346" t="str">
            <v>Исследование уровня антител IgE к антигену Соевых бобов (f14) методом иммунофлуоресцентного анализа</v>
          </cell>
        </row>
        <row r="2347">
          <cell r="A2347" t="str">
            <v>6872F13</v>
          </cell>
          <cell r="B2347" t="str">
            <v>Арахис (f13) IgE, ImmunoCAP</v>
          </cell>
          <cell r="C2347" t="str">
            <v>A09.05.118.000.14</v>
          </cell>
          <cell r="D2347" t="str">
            <v>Исследование уровня антител IgE к антигену Арахиса (f13) методом иммунофлуоресцентного анализа</v>
          </cell>
        </row>
        <row r="2348">
          <cell r="A2348" t="str">
            <v>6873F83</v>
          </cell>
          <cell r="B2348" t="str">
            <v>Мясо курицы (f83) IgE, ImmunoCAP</v>
          </cell>
          <cell r="C2348" t="str">
            <v>A09.05.118.000.49</v>
          </cell>
          <cell r="D2348" t="str">
            <v>Исследование уровня антител IgE к антигену мяса Курицы (f83) методом иммунофлуоресцентного анализа</v>
          </cell>
        </row>
        <row r="2349">
          <cell r="A2349" t="str">
            <v>6874W6</v>
          </cell>
          <cell r="B2349" t="str">
            <v>Полынь обыкновенная (w6) IgE, ImmunoCAP</v>
          </cell>
          <cell r="C2349" t="str">
            <v>A09.05.118.000.58</v>
          </cell>
          <cell r="D2349" t="str">
            <v>Исследование уровня антител IgE к антигену Полыни обыкновенной (w6) методом иммунофлуоресцентного анализа</v>
          </cell>
        </row>
        <row r="2350">
          <cell r="A2350" t="str">
            <v>6875F49</v>
          </cell>
          <cell r="B2350" t="str">
            <v>Яблоко (f49) IgE, ImmunoCAP</v>
          </cell>
          <cell r="C2350" t="str">
            <v>A09.05.118.000.75</v>
          </cell>
          <cell r="D2350" t="str">
            <v>Исследование уровня антител IgE к антигену Яблока (f49) методом иммунофлуоресцентного анализа</v>
          </cell>
        </row>
        <row r="2351">
          <cell r="A2351" t="str">
            <v>6876F95</v>
          </cell>
          <cell r="B2351" t="str">
            <v>Персик (f95) IgE, ImmunoCAP</v>
          </cell>
          <cell r="C2351" t="str">
            <v>A09.05.118.000.57</v>
          </cell>
          <cell r="D2351" t="str">
            <v>Исследование уровня антител IgE к антигену Персика (f95) методом иммунофлуоресцентного анализа</v>
          </cell>
        </row>
        <row r="2352">
          <cell r="A2352" t="str">
            <v>6877F92</v>
          </cell>
          <cell r="B2352" t="str">
            <v>Банан (f92) IgE, ImmunoCAP</v>
          </cell>
          <cell r="C2352" t="str">
            <v>A09.05.118.000.15</v>
          </cell>
          <cell r="D2352" t="str">
            <v>Исследование уровня антител IgE к антигену Банана (f92) методом иммунофлуоресцентного анализа</v>
          </cell>
        </row>
        <row r="2353">
          <cell r="A2353" t="str">
            <v>6878F27</v>
          </cell>
          <cell r="B2353" t="str">
            <v>Говядина (f27) IgE, ImmunoCAP</v>
          </cell>
          <cell r="C2353" t="str">
            <v>A09.05.118.000.22</v>
          </cell>
          <cell r="D2353" t="str">
            <v>Исследование уровня антител IgE к антигену Говядины (f27) методом иммунофлуоресцентного анализа</v>
          </cell>
        </row>
        <row r="2354">
          <cell r="A2354" t="str">
            <v>6879F45</v>
          </cell>
          <cell r="B2354" t="str">
            <v>Дрожжи пекарские (Saccharomyces cerevisiae) (f45) IgE, ImmunoCAP</v>
          </cell>
          <cell r="C2354" t="str">
            <v>A09.05.118.000.28</v>
          </cell>
          <cell r="D2354" t="str">
            <v>Исследование уровня антител IgE к антигену Дрожжей пекарских (Saccharomyces cerevisiae) (f45) методом иммунофлуоресцентного анализа</v>
          </cell>
        </row>
        <row r="2355">
          <cell r="A2355" t="str">
            <v>6880F3</v>
          </cell>
          <cell r="B2355" t="str">
            <v>Треска атлантическая (f3) IgE, ImmunoCAP</v>
          </cell>
          <cell r="C2355" t="str">
            <v>A09.05.118.000.71</v>
          </cell>
          <cell r="D2355" t="str">
            <v>Исследование уровня антител IgE к антигену Трески атлантической (f3) методом иммунофлуоресцентного анализа</v>
          </cell>
        </row>
        <row r="2356">
          <cell r="A2356" t="str">
            <v>6881F25</v>
          </cell>
          <cell r="B2356" t="str">
            <v>Помидор (f25) IgE, ImmunoCAP</v>
          </cell>
          <cell r="C2356" t="str">
            <v>A09.05.118.000.61</v>
          </cell>
          <cell r="D2356" t="str">
            <v>Исследование уровня антител IgE к антигену Помидора (f25) методом иммунофлуоресцентного анализа</v>
          </cell>
        </row>
        <row r="2357">
          <cell r="A2357" t="str">
            <v>6882F33</v>
          </cell>
          <cell r="B2357" t="str">
            <v>Апельсин (f33) IgE, ImmunoCAP</v>
          </cell>
          <cell r="C2357" t="str">
            <v>A09.05.118.000.13</v>
          </cell>
          <cell r="D2357" t="str">
            <v>Исследование уровня антител IgE к антигену Апельсина (f33) методом иммунофлуоресцентного анализа</v>
          </cell>
        </row>
        <row r="2358">
          <cell r="A2358" t="str">
            <v>6883CF</v>
          </cell>
          <cell r="B2358" t="str">
            <v>Смесь пищевых аллергенов (fx15) IgE, ImmunoCAP</v>
          </cell>
          <cell r="C2358" t="str">
            <v>B03.002.004.000.12</v>
          </cell>
          <cell r="D2358" t="str">
            <v>Комплекс исследований для выявления пищевых аллергенов IgE (fx15) методом иммунофлуоресцентного анализа</v>
          </cell>
        </row>
        <row r="2359">
          <cell r="A2359" t="str">
            <v>6884F7</v>
          </cell>
          <cell r="B2359" t="str">
            <v>Овеc (f7) IgE, ImmunoCAP</v>
          </cell>
          <cell r="C2359" t="str">
            <v>A09.05.118.000.51</v>
          </cell>
          <cell r="D2359" t="str">
            <v>Исследование уровня антител IgE к антигену Овса (f7) методом иммунофлуоресцентного анализа</v>
          </cell>
        </row>
        <row r="2360">
          <cell r="A2360" t="str">
            <v>6885F85</v>
          </cell>
          <cell r="B2360" t="str">
            <v>Сельдерей (f85) IgE, ImmunoCAP</v>
          </cell>
          <cell r="C2360" t="str">
            <v>A09.05.118</v>
          </cell>
          <cell r="D2360" t="str">
            <v>Исследование уровня антител к антигенам растительного, животного и химического происхождения в крови</v>
          </cell>
        </row>
        <row r="2361">
          <cell r="A2361" t="str">
            <v>6886F11</v>
          </cell>
          <cell r="B2361" t="str">
            <v>Гречиха (f11), IgE, ImmunoCAP</v>
          </cell>
          <cell r="C2361" t="str">
            <v>A09.05.118.000.23</v>
          </cell>
          <cell r="D2361" t="str">
            <v>Исследование уровня антител IgE к антигену Гречихи (f11) методом иммунофлуоресцентного анализа</v>
          </cell>
        </row>
        <row r="2362">
          <cell r="A2362" t="str">
            <v>6887F35</v>
          </cell>
          <cell r="B2362" t="str">
            <v>Картофель (f35) IgE, ImmunoCAP</v>
          </cell>
          <cell r="C2362" t="str">
            <v>A09.05.118.000.32</v>
          </cell>
          <cell r="D2362" t="str">
            <v>Исследование уровня антител IgE к антигену Картофеля (f35) методом иммунофлуоресцентного анализа</v>
          </cell>
        </row>
        <row r="2363">
          <cell r="A2363" t="str">
            <v>6888F225</v>
          </cell>
          <cell r="B2363" t="str">
            <v>Тыква (f225) IgE, ImmunoCAP</v>
          </cell>
          <cell r="C2363" t="str">
            <v>A09.05.118.000.72</v>
          </cell>
          <cell r="D2363" t="str">
            <v>Исследование уровня антител IgE к антигену Тыквы (f225) методом иммунофлуоресцентного анализа</v>
          </cell>
        </row>
        <row r="2364">
          <cell r="A2364" t="str">
            <v>6889F208</v>
          </cell>
          <cell r="B2364" t="str">
            <v>Лимон (f208) IgE, ImmunoCAP</v>
          </cell>
          <cell r="C2364" t="str">
            <v>A09.05.118.000.42</v>
          </cell>
          <cell r="D2364" t="str">
            <v>Исследование уровня антител IgE к антигену Лимона (f208) методом иммунофлуоресцентного анализа</v>
          </cell>
        </row>
        <row r="2365">
          <cell r="A2365" t="str">
            <v>6890F44</v>
          </cell>
          <cell r="B2365" t="str">
            <v>Земляника, Клубника (f44) IgE, ImmunoCAP</v>
          </cell>
          <cell r="C2365" t="str">
            <v>A09.05.118.000.29</v>
          </cell>
          <cell r="D2365" t="str">
            <v>Исследование уровня антител IgE к антигену Земляники (f44) методом иммунофлуоресцентного анализа</v>
          </cell>
        </row>
        <row r="2366">
          <cell r="A2366" t="str">
            <v>6891F31</v>
          </cell>
          <cell r="B2366" t="str">
            <v>Морковь (f31) IgE, ImmunoCAP</v>
          </cell>
          <cell r="C2366" t="str">
            <v>A09.05.118.000.48</v>
          </cell>
          <cell r="D2366" t="str">
            <v>Исследование уровня антител IgE к антигену Моркови (f31) методом иммунофлуоресцентного анализа</v>
          </cell>
        </row>
        <row r="2367">
          <cell r="A2367" t="str">
            <v>6892F9</v>
          </cell>
          <cell r="B2367" t="str">
            <v>Рис (f9) IgE, ImmunoCAP</v>
          </cell>
          <cell r="C2367" t="str">
            <v>A09.05.118.000.64</v>
          </cell>
          <cell r="D2367" t="str">
            <v>Исследование уровня антител IgE к антигену Риса (f9) методом иммунофлуоресцентного анализа</v>
          </cell>
        </row>
        <row r="2368">
          <cell r="A2368" t="str">
            <v>6893F26</v>
          </cell>
          <cell r="B2368" t="str">
            <v>Свинина (f26) IgE, ImmunoCAP</v>
          </cell>
          <cell r="C2368" t="str">
            <v>A09.05.118.000.65</v>
          </cell>
          <cell r="D2368" t="str">
            <v>Исследование уровня антител IgE к антигену Свинины (f26) методом иммунофлуоресцентного анализа</v>
          </cell>
        </row>
        <row r="2369">
          <cell r="A2369" t="str">
            <v>6894F24</v>
          </cell>
          <cell r="B2369" t="str">
            <v>Креветка (f24) IgE, ImmunoCAP</v>
          </cell>
          <cell r="C2369" t="str">
            <v>A09.05.118.000.39</v>
          </cell>
          <cell r="D2369" t="str">
            <v>Исследование уровня антител IgE к антигену Креветки (f24) методом иммунофлуоресцентного анализа</v>
          </cell>
        </row>
        <row r="2370">
          <cell r="A2370" t="str">
            <v>6895F216</v>
          </cell>
          <cell r="B2370" t="str">
            <v>Капуста белокочанная (f216) IgE, ImmunoCAP</v>
          </cell>
          <cell r="C2370" t="str">
            <v>A09.05.118</v>
          </cell>
          <cell r="D2370" t="str">
            <v>Исследование уровня антител к антигенам растительного, животного и химического происхождения в крови</v>
          </cell>
        </row>
        <row r="2371">
          <cell r="A2371" t="str">
            <v>6896F17</v>
          </cell>
          <cell r="B2371" t="str">
            <v>Фундук (f17) IgE, ImmunoCAP</v>
          </cell>
          <cell r="C2371" t="str">
            <v>A09.05.118.000.73</v>
          </cell>
          <cell r="D2371" t="str">
            <v>Исследование уровня антител IgE к антигену Фундука (f17) методом иммунофлуоресцентного анализа</v>
          </cell>
        </row>
        <row r="2372">
          <cell r="A2372" t="str">
            <v>6897FX21</v>
          </cell>
          <cell r="B2372" t="str">
            <v>Смесь пищевых аллергенов (fx21) IgE, ImmunoCAP</v>
          </cell>
          <cell r="C2372" t="str">
            <v>B03.002.004</v>
          </cell>
          <cell r="D2372" t="str">
            <v>Комплекс исследований для выявления аллергена</v>
          </cell>
        </row>
        <row r="2373">
          <cell r="A2373" t="str">
            <v>6898F84</v>
          </cell>
          <cell r="B2373" t="str">
            <v>Киви (f84) IgE, ImmunoCAP</v>
          </cell>
          <cell r="C2373" t="str">
            <v>A09.05.118.000.33</v>
          </cell>
          <cell r="D2373" t="str">
            <v>Исследование уровня антител IgE к антигену Киви (f84) методом иммунофлуоресцентного анализа</v>
          </cell>
        </row>
        <row r="2374">
          <cell r="A2374" t="str">
            <v>68PRI</v>
          </cell>
          <cell r="B2374" t="str">
            <v>Антитела к ВИЧ 1 и 2 и антиген ВИЧ 1 и 2 (HIV Ag/Ab Combo)</v>
          </cell>
          <cell r="C2374" t="str">
            <v>A26.06.049.001</v>
          </cell>
          <cell r="D2374" t="str">
            <v>Исследование уровня антител классов M, G (IgM, IgG) к вирусу иммунодефицита человека ВИЧ-1/2 и антигена p24 (Human immunodeficiency virus HIV 1/2 + Agp24) в крови</v>
          </cell>
        </row>
        <row r="2375">
          <cell r="A2375" t="str">
            <v>68USK</v>
          </cell>
          <cell r="B2375" t="str">
            <v>Антитела к ВИЧ 1 и 2 и антиген ВИЧ 1 и 2 (HIV Ag/Ab Combo)</v>
          </cell>
          <cell r="C2375" t="str">
            <v>A26.06.049.001</v>
          </cell>
          <cell r="D2375" t="str">
            <v>Исследование уровня антител классов M, G (IgM, IgG) к вирусу иммунодефицита человека ВИЧ-1/2 и антигена p24 (Human immunodeficiency virus HIV 1/2 + Agp24) в крови</v>
          </cell>
        </row>
        <row r="2376">
          <cell r="A2376" t="str">
            <v>68USK1</v>
          </cell>
          <cell r="B2376" t="str">
            <v>Антитела к ВИЧ 1 и 2 и антиген ВИЧ 1 и 2 (HIV Ag/Ab Combo)</v>
          </cell>
          <cell r="C2376" t="str">
            <v>A26.06.049.001</v>
          </cell>
          <cell r="D2376" t="str">
            <v>Исследование уровня антител классов M, G (IgM, IgG) к вирусу иммунодефицита человека ВИЧ-1/2 и антигена p24 (Human immunodeficiency virus HIV 1/2 + Agp24) в крови</v>
          </cell>
        </row>
        <row r="2377">
          <cell r="A2377" t="str">
            <v>68USK2</v>
          </cell>
          <cell r="B2377" t="str">
            <v>Антитела к ВИЧ 1 и 2 и антиген ВИЧ 1 и 2 (HIV Ag/Ab Combo)</v>
          </cell>
          <cell r="C2377" t="str">
            <v>A26.06.049.001</v>
          </cell>
          <cell r="D2377" t="str">
            <v>Исследование уровня антител классов M, G (IgM, IgG) к вирусу иммунодефицита человека ВИЧ-1/2 и антигена p24 (Human immunodeficiency virus HIV 1/2 + Agp24) в крови</v>
          </cell>
        </row>
        <row r="2378">
          <cell r="A2378" t="str">
            <v>68USK3</v>
          </cell>
          <cell r="B2378" t="str">
            <v>Антитела к ВИЧ 1 и 2 и антиген ВИЧ 1 и 2 (HIV Ag/Ab Combo)</v>
          </cell>
          <cell r="C2378" t="str">
            <v>A26.06.049.001</v>
          </cell>
          <cell r="D2378" t="str">
            <v>Исследование уровня антител классов M, G (IgM, IgG) к вирусу иммунодефицита человека ВИЧ-1/2 и антигена p24 (Human immunodeficiency virus HIV 1/2 + Agp24) в крови</v>
          </cell>
        </row>
        <row r="2379">
          <cell r="A2379" t="str">
            <v>68USKVI</v>
          </cell>
          <cell r="B2379" t="str">
            <v>Антитела к ВИЧ 1 и 2 и антиген ВИЧ 1 и 2 (HIV Ag/Ab Combo)</v>
          </cell>
          <cell r="C2379" t="str">
            <v>A26.06.049.001</v>
          </cell>
          <cell r="D2379" t="str">
            <v>Исследование уровня антител классов M, G (IgM, IgG) к вирусу иммунодефицита человека ВИЧ-1/2 и антигена p24 (Human immunodeficiency virus HIV 1/2 + Agp24) в крови</v>
          </cell>
        </row>
        <row r="2380">
          <cell r="A2380" t="str">
            <v>69</v>
          </cell>
          <cell r="B2380" t="str">
            <v>Сифилис RPR – антикардиолипиновый тест (Syphilis RPR (Rapid Plasma Reagins), Аnticardiolipin Тest)</v>
          </cell>
          <cell r="C2380" t="str">
            <v>A26.06.082.001</v>
          </cell>
          <cell r="D2380"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381">
          <cell r="A2381" t="str">
            <v>6900F209</v>
          </cell>
          <cell r="B2381" t="str">
            <v>Грейпфрут (f209) IgE, ImmunoCAP</v>
          </cell>
          <cell r="C2381" t="str">
            <v>A09.05.118</v>
          </cell>
          <cell r="D2381" t="str">
            <v>Исследование уровня антител к антигенам растительного, животного и химического происхождения в крови</v>
          </cell>
        </row>
        <row r="2382">
          <cell r="A2382" t="str">
            <v>6901F88</v>
          </cell>
          <cell r="B2382" t="str">
            <v>Баранина (f88) IgE, ImmunoCAP</v>
          </cell>
          <cell r="C2382" t="str">
            <v>A09.05.118.000.16</v>
          </cell>
          <cell r="D2382" t="str">
            <v>Исследование уровня антител IgE к антигену Баранины (f88) методом иммунофлуоресцентного анализа</v>
          </cell>
        </row>
        <row r="2383">
          <cell r="A2383" t="str">
            <v>6902F23</v>
          </cell>
          <cell r="B2383" t="str">
            <v>Краб (f23) IgE, ImmunoCAP</v>
          </cell>
          <cell r="C2383" t="str">
            <v>A09.05.118</v>
          </cell>
          <cell r="D2383" t="str">
            <v>Исследование уровня антител к антигенам растительного, животного и химического происхождения в крови</v>
          </cell>
        </row>
        <row r="2384">
          <cell r="A2384" t="str">
            <v>6903F210</v>
          </cell>
          <cell r="B2384" t="str">
            <v>Ананас (f210) IgE, ImmunoCAP</v>
          </cell>
          <cell r="C2384" t="str">
            <v>A09.05.118.000.12</v>
          </cell>
          <cell r="D2384" t="str">
            <v>Исследование уровня антител IgE к антигену Ананаса (f210) методом иммунофлуоресцентного анализа</v>
          </cell>
        </row>
        <row r="2385">
          <cell r="A2385" t="str">
            <v>6904F55</v>
          </cell>
          <cell r="B2385" t="str">
            <v>Просо посевное (пшено) (f55) IgE, ImmunoCAP</v>
          </cell>
          <cell r="C2385" t="str">
            <v>A09.05.118</v>
          </cell>
          <cell r="D2385" t="str">
            <v>Исследование уровня антител к антигенам растительного, животного и химического происхождения в крови</v>
          </cell>
        </row>
        <row r="2386">
          <cell r="A2386" t="str">
            <v>6905I1</v>
          </cell>
          <cell r="B2386" t="str">
            <v>Яд пчелы медоносной (i1) IgE, ImmunoCAP</v>
          </cell>
          <cell r="C2386" t="str">
            <v>A09.05.118.000.77</v>
          </cell>
          <cell r="D2386" t="str">
            <v>Исследование уровня антител IgE к антигену яда Пчелы медоносной (i1) методом иммунофлуоресцентного анализа</v>
          </cell>
        </row>
        <row r="2387">
          <cell r="A2387" t="str">
            <v>6906I2</v>
          </cell>
          <cell r="B2387" t="str">
            <v>Яд осы пятнистой (i2) IgE, ImmunoCAP</v>
          </cell>
          <cell r="C2387" t="str">
            <v>A09.05.118.000.76</v>
          </cell>
          <cell r="D2387" t="str">
            <v>Исследование уровня антител IgE к антигену яда Осы пятнистой (i2) методом иммунофлуоресцентного анализа</v>
          </cell>
        </row>
        <row r="2388">
          <cell r="A2388" t="str">
            <v>6907I3</v>
          </cell>
          <cell r="B2388" t="str">
            <v>Яд осы обыкновенной (i3) IgE, ImmunoCAP</v>
          </cell>
          <cell r="C2388" t="str">
            <v>A09.05.118</v>
          </cell>
          <cell r="D2388" t="str">
            <v>Исследование уровня антител к антигенам растительного, животного и химического происхождения в крови</v>
          </cell>
        </row>
        <row r="2389">
          <cell r="A2389" t="str">
            <v>6908I71</v>
          </cell>
          <cell r="B2389" t="str">
            <v>Комар (i71) IgE, ImmunoCAP</v>
          </cell>
          <cell r="C2389" t="str">
            <v>A09.05.118.000.36</v>
          </cell>
          <cell r="D2389" t="str">
            <v>Исследование уровня антител IgE к антигену Комара (i71) методом иммунофлуоресцентного анализа</v>
          </cell>
        </row>
        <row r="2390">
          <cell r="A2390" t="str">
            <v>6909I6</v>
          </cell>
          <cell r="B2390" t="str">
            <v>Таракан рыжий (прусак) (i6)  IgE, ImmunoCAP</v>
          </cell>
          <cell r="C2390" t="str">
            <v>A09.05.118</v>
          </cell>
          <cell r="D2390" t="str">
            <v>Исследование уровня антител к антигенам растительного, животного и химического происхождения в крови</v>
          </cell>
        </row>
        <row r="2391">
          <cell r="A2391" t="str">
            <v>6911C1</v>
          </cell>
          <cell r="B2391" t="str">
            <v>Пенициллин G (c1) IgE, ImmunoCAP</v>
          </cell>
          <cell r="C2391" t="str">
            <v>A09.05.118.000.56</v>
          </cell>
          <cell r="D2391" t="str">
            <v>Исследование уровня антител IgE к антигену Пенициллина G (c1) методом иммунофлуоресцентного анализа</v>
          </cell>
        </row>
        <row r="2392">
          <cell r="A2392" t="str">
            <v>6912C2</v>
          </cell>
          <cell r="B2392" t="str">
            <v>Пенициллин V (c2) IgE, ImmunoCAP</v>
          </cell>
          <cell r="C2392" t="str">
            <v>A09.05.118</v>
          </cell>
          <cell r="D2392" t="str">
            <v>Исследование уровня антител к антигенам растительного, животного и химического происхождения в крови</v>
          </cell>
        </row>
        <row r="2393">
          <cell r="A2393" t="str">
            <v>6914FX5</v>
          </cell>
          <cell r="B2393" t="str">
            <v>Смесь детских пищевых  аллергенов (fx5) IgE, ImmunoCAP</v>
          </cell>
          <cell r="C2393" t="str">
            <v>B03.002.004.000.11</v>
          </cell>
          <cell r="D2393" t="str">
            <v>Комплекс исследований для выявления детских пищевых аллергенов IgE (fx5) методом иммунофлуоресцентного анализа</v>
          </cell>
        </row>
        <row r="2394">
          <cell r="A2394" t="str">
            <v>6915K80</v>
          </cell>
          <cell r="B2394" t="str">
            <v>Формальдегид / формалин (k80) IgE, ImmunoCAP</v>
          </cell>
          <cell r="C2394" t="str">
            <v>A09.05.118</v>
          </cell>
          <cell r="D2394" t="str">
            <v>Исследование уровня антител к антигенам растительного, животного и химического происхождения в крови</v>
          </cell>
        </row>
        <row r="2395">
          <cell r="A2395" t="str">
            <v>6916C8</v>
          </cell>
          <cell r="B2395" t="str">
            <v>Хлоргексидин (c8) IgE, ImmunoCAP</v>
          </cell>
          <cell r="C2395" t="str">
            <v>A09.05.118</v>
          </cell>
          <cell r="D2395" t="str">
            <v>Исследование уровня антител к антигенам растительного, животного и химического происхождения в крови</v>
          </cell>
        </row>
        <row r="2396">
          <cell r="A2396" t="str">
            <v>6917K82</v>
          </cell>
          <cell r="B2396" t="str">
            <v>Латекc (k82) IgE, ImmunoCAP</v>
          </cell>
          <cell r="C2396" t="str">
            <v>A09.05.118.000.41</v>
          </cell>
          <cell r="D2396" t="str">
            <v>Исследование уровня антител IgE к антигену Латекcа (k82) методом иммунофлуоресцентного анализа</v>
          </cell>
        </row>
        <row r="2397">
          <cell r="A2397" t="str">
            <v>6918FX73</v>
          </cell>
          <cell r="B2397" t="str">
            <v>Смесь аллергенов мяса (fx73) IgE, ImmunoCAP</v>
          </cell>
          <cell r="C2397" t="str">
            <v>B03.002.004.000.71</v>
          </cell>
          <cell r="D2397" t="str">
            <v>Комплекс исследований для выявления пищевых аллергенов IgE мяса (fx73) методом иммунофлуоресцентного анализа</v>
          </cell>
        </row>
        <row r="2398">
          <cell r="A2398" t="str">
            <v>6919E81</v>
          </cell>
          <cell r="B2398" t="str">
            <v>Овца, эпителий (e81) IgE, ImmunoCAP</v>
          </cell>
          <cell r="C2398" t="str">
            <v>A09.05.118</v>
          </cell>
          <cell r="D2398" t="str">
            <v>Исследование уровня антител к антигенам растительного, животного и химического происхождения в крови</v>
          </cell>
        </row>
        <row r="2399">
          <cell r="A2399" t="str">
            <v>6920W5</v>
          </cell>
          <cell r="B2399" t="str">
            <v>Полынь горькая (w5) IgE, ImmunoCAP</v>
          </cell>
          <cell r="C2399" t="str">
            <v>A09.05.118.000.81</v>
          </cell>
          <cell r="D2399" t="str">
            <v>Исследование уровня антител IgE к антигену Полыни горькой (w5) методом иммунофлуоресцентного анализа</v>
          </cell>
        </row>
        <row r="2400">
          <cell r="A2400" t="str">
            <v>6922</v>
          </cell>
          <cell r="B2400" t="str">
            <v>Общий Ig E ImmunoCAP</v>
          </cell>
          <cell r="C2400" t="str">
            <v>A09.05.054.001.02</v>
          </cell>
          <cell r="D2400" t="str">
            <v>Исследование уровня общего иммуноглобулина E в крови методом флюоресцентного иммуноферментного анализа</v>
          </cell>
        </row>
        <row r="2401">
          <cell r="A2401" t="str">
            <v>6931F245</v>
          </cell>
          <cell r="B2401" t="str">
            <v>Яйцо куриное (f245), IgE, ImmunoCAP (Whole egg (f245), IgE, ImmunoCAP)</v>
          </cell>
          <cell r="C2401" t="str">
            <v>A09.05.118.000.88</v>
          </cell>
          <cell r="D2401" t="str">
            <v>Исследование уровня антител IgE к антигену Яйца куриного (f245) методом иммунофлуоресцентного анализа</v>
          </cell>
        </row>
        <row r="2402">
          <cell r="A2402" t="str">
            <v>6932F79</v>
          </cell>
          <cell r="B2402" t="str">
            <v>Глютен (f79), IgE, ImmunoCAP (Gluten (f79), IgE, ImmunoCAP)</v>
          </cell>
          <cell r="C2402" t="str">
            <v>A09.05.118.000.89</v>
          </cell>
          <cell r="D2402" t="str">
            <v>Исследование уровня антител IgE к антигену Глютена (f79) методом иммунофлуоресцентного анализа</v>
          </cell>
        </row>
        <row r="2403">
          <cell r="A2403" t="str">
            <v>6948</v>
          </cell>
          <cell r="B2403" t="str">
            <v>Эозинофильный катионный белок, ImmunoCAP® (Eosinophil Cationic Protein, ImmunoCAP® ECP)</v>
          </cell>
          <cell r="C2403" t="str">
            <v>A09.05.234.000.02</v>
          </cell>
          <cell r="D2403" t="str">
            <v>Исследование уровня эозинофильного катионного белка методом флуоресцентного иммуноферментного анализа</v>
          </cell>
        </row>
        <row r="2404">
          <cell r="A2404" t="str">
            <v>698</v>
          </cell>
          <cell r="B2404" t="str">
            <v>Глютен (глиадин) IgE (Gluten, IgE, F79)</v>
          </cell>
          <cell r="C2404" t="str">
            <v>A09.05.118</v>
          </cell>
          <cell r="D2404" t="str">
            <v>Исследование уровня антител к антигенам растительного, животного и химического происхождения в крови</v>
          </cell>
        </row>
        <row r="2405">
          <cell r="A2405" t="str">
            <v>699</v>
          </cell>
          <cell r="B2405" t="str">
            <v>Спермограмма с оценкой морфологии по строгим критериям Крюгера (Sperm morphology assessment by Kruger’s strict criteria)</v>
          </cell>
          <cell r="C2405" t="str">
            <v>B03.053.002</v>
          </cell>
          <cell r="D2405" t="str">
            <v>Спермограмма</v>
          </cell>
        </row>
        <row r="2406">
          <cell r="A2406" t="str">
            <v>69PRI</v>
          </cell>
          <cell r="B2406" t="str">
            <v>Сифилис RPR – антикардиолипиновый тест (Syphilis RPR (Rapid Plasma Reagins), Аnticardiolipin Тest)</v>
          </cell>
          <cell r="C2406" t="str">
            <v>A26.06.082.001</v>
          </cell>
          <cell r="D2406"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07">
          <cell r="A2407" t="str">
            <v>69USK</v>
          </cell>
          <cell r="B2407" t="str">
            <v>Сифилис RPR – антикардиолипиновый тест (Syphilis RPR (Rapid Plasma Reagins), Аnticardiolipin Тest)</v>
          </cell>
          <cell r="C2407" t="str">
            <v>A26.06.082.001</v>
          </cell>
          <cell r="D2407"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08">
          <cell r="A2408" t="str">
            <v>69USK1</v>
          </cell>
          <cell r="B2408" t="str">
            <v>Сифилис RPR – антикардиолипиновый тест (Syphilis RPR (Rapid Plasma Reagins), Аnticardiolipin Тest)</v>
          </cell>
          <cell r="C2408" t="str">
            <v>A26.06.082.001</v>
          </cell>
          <cell r="D2408"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09">
          <cell r="A2409" t="str">
            <v>69USK2</v>
          </cell>
          <cell r="B2409" t="str">
            <v>Сифилис RPR – антикардиолипиновый тест (Syphilis RPR (Rapid Plasma Reagins), Аnticardiolipin Тest)</v>
          </cell>
          <cell r="C2409" t="str">
            <v>A26.06.082.001</v>
          </cell>
          <cell r="D2409"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10">
          <cell r="A2410" t="str">
            <v>69USK3</v>
          </cell>
          <cell r="B2410" t="str">
            <v>Сифилис RPR – антикардиолипиновый тест (Syphilis RPR (Rapid Plasma Reagins), Аnticardiolipin Тest)</v>
          </cell>
          <cell r="C2410" t="str">
            <v>A26.06.082.001</v>
          </cell>
          <cell r="D2410"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11">
          <cell r="A2411" t="str">
            <v>69USKVI</v>
          </cell>
          <cell r="B2411" t="str">
            <v>Сифилис RPR – антикардиолипиновый тест (Syphilis RPR (Rapid Plasma Reagins), Аnticardiolipin Тest)</v>
          </cell>
          <cell r="C2411" t="str">
            <v>A26.06.082.001</v>
          </cell>
          <cell r="D2411" t="str">
            <v>Определение антител к бледной трепонеме (Treponema pallidum) в нетрепонемных тестах (RPR, РМП) (качественное и полуколичественное исследование) в сыворотке крови</v>
          </cell>
        </row>
        <row r="2412">
          <cell r="A2412" t="str">
            <v>6НИПТ</v>
          </cell>
          <cell r="B2412" t="str">
            <v>Неинвазивный пренатальный тест (НИПТ Максимум) (Non-Invasive Prenatal Test (Maximum))</v>
          </cell>
          <cell r="C2412" t="str">
            <v>A27.20.001.000.22</v>
          </cell>
          <cell r="D2412" t="str">
            <v>Неинвазивное пренатальное тестирование (НИПТ) - максимум</v>
          </cell>
        </row>
        <row r="2413">
          <cell r="A2413" t="str">
            <v>70</v>
          </cell>
          <cell r="B2413" t="str">
            <v>Aнтитела классов IgM и IgG к Treponema pallidum, суммарно (Anti-Treponema pallidum IgM, IgG, Total)</v>
          </cell>
          <cell r="C2413" t="str">
            <v>A26.06.082.000.01</v>
          </cell>
          <cell r="D2413" t="str">
            <v>Определение антител к бледной трепонеме (Treponema pallidum) методом иммунохемилюминесцентного анализа (ИХЛА) в крови</v>
          </cell>
        </row>
        <row r="2414">
          <cell r="A2414" t="str">
            <v>7003UGI</v>
          </cell>
          <cell r="B2414" t="str">
            <v>Синдром Жильбера (ген UGT1A1) (Gilbert's Syndrome (Gene UGT1A1))</v>
          </cell>
          <cell r="C2414" t="str">
            <v>A27.30.015</v>
          </cell>
          <cell r="D2414" t="str">
            <v>Определение полиморфизма гена UGT1A1</v>
          </cell>
        </row>
        <row r="2415">
          <cell r="A2415" t="str">
            <v>7004MRI</v>
          </cell>
          <cell r="B2415" t="str">
            <v>Семейный медуллярный рак щитовидной железы (экзоны 10, 11, 13, 14, 15 гена RET) (Familial Medullary Thyroid Cancer (Exons 10, 11, 13, 14, 15 Gene RET))</v>
          </cell>
          <cell r="C2415" t="str">
            <v>A27.05.052.000.03</v>
          </cell>
          <cell r="D2415" t="str">
            <v>Молекулярно-генетическое исследование мутаций в гене RET (экзоны 10,11,13,14,15) в крови</v>
          </cell>
        </row>
        <row r="2416">
          <cell r="A2416" t="str">
            <v>7005B2I</v>
          </cell>
          <cell r="B2416" t="str">
            <v>Синдром множественной эндокринной неоплазии 2B типа (ген RET) (Multiple Endocrine Neoplasia Type 2B (Gene RET))</v>
          </cell>
          <cell r="C2416" t="str">
            <v>A27.05.052</v>
          </cell>
          <cell r="D2416" t="str">
            <v>Молекулярно-генетическое исследование мутаций в гене RET в крови</v>
          </cell>
        </row>
        <row r="2417">
          <cell r="A2417" t="str">
            <v>7006A2I</v>
          </cell>
          <cell r="B2417" t="str">
            <v>Синдром множественной эндокринной неоплазии 2A типа (экзоны 10, 11 гена RET) (Multiple Endocrine Neoplasia Type 2A (Exons 10, 11 Gene RET))</v>
          </cell>
          <cell r="C2417" t="str">
            <v>A27.05.052.000.02</v>
          </cell>
          <cell r="D2417" t="str">
            <v>Молекулярно-генетическое исследование мутаций в гене RET (экзоны 10,11) в крови</v>
          </cell>
        </row>
        <row r="2418">
          <cell r="A2418" t="str">
            <v>7007</v>
          </cell>
          <cell r="B2418" t="str">
            <v>Медицинская услуга по выполнению комплексной экспертизы анализа молекулярно-генетических данных полного генома</v>
          </cell>
          <cell r="C2418" t="str">
            <v>B01.019.001.000.06</v>
          </cell>
          <cell r="D2418" t="str">
            <v>Описание результата генетического исследования Геном.Клиника</v>
          </cell>
        </row>
        <row r="2419">
          <cell r="A2419" t="str">
            <v>7010UGI</v>
          </cell>
          <cell r="B2419" t="str">
            <v>Диагностика синдрома Криглера-Найяра (СКН, семейная желтуха) (ген UGT1A1). (Crigler-Najjer Syndrome, Gene UGT1, Mut.)</v>
          </cell>
          <cell r="C2419" t="str">
            <v>A27.30.015.000.02</v>
          </cell>
          <cell r="D2419" t="str">
            <v>Молекулярно-генетическое исследование мутаций в гене UGT1A1 в крови (синдром Криглера-Найяра (СКН, семейная желтуха))</v>
          </cell>
        </row>
        <row r="2420">
          <cell r="A2420" t="str">
            <v>7012MEI</v>
          </cell>
          <cell r="B2420" t="str">
            <v>Периодическая болезнь. Поиск частых мутаций в гене MEFV, ч. м. (Familial Mediterranean Fever, FMF, Gene MEFV, Freq. Mut.)</v>
          </cell>
          <cell r="C2420" t="str">
            <v>B03.006.001.000.35</v>
          </cell>
          <cell r="D2420" t="str">
            <v>Молекулярно-генетическое исследование частых мутаций в гене MEFV в крови (периодическая болезнь)</v>
          </cell>
        </row>
        <row r="2421">
          <cell r="A2421" t="str">
            <v>7015HLA</v>
          </cell>
          <cell r="B2421" t="str">
            <v>Наследственная предрасположенность к целиакии по локусам генов системы HLA II класса (DQA1, DQB1)</v>
          </cell>
          <cell r="C2421" t="str">
            <v>A12.05.010.000.08</v>
          </cell>
          <cell r="D2421" t="str">
            <v>Типирование генов системы HLA II класса (гены DQB1, DQA1)</v>
          </cell>
        </row>
        <row r="2422">
          <cell r="A2422" t="str">
            <v>7017</v>
          </cell>
          <cell r="B2422" t="str">
            <v>Диабет MODY2, ген GCK, м.</v>
          </cell>
          <cell r="C2422" t="str">
            <v>B03.006.001.000.07</v>
          </cell>
          <cell r="D2422" t="str">
            <v>Молекулярно-генетическое исследование мутаций в гене GCK в крови методом секвенирования</v>
          </cell>
        </row>
        <row r="2423">
          <cell r="A2423" t="str">
            <v>7018</v>
          </cell>
          <cell r="B2423" t="str">
            <v>Диабет MODY3,ген HNK-1, м..</v>
          </cell>
          <cell r="C2423" t="str">
            <v>B03.006.001.000.17</v>
          </cell>
          <cell r="D2423" t="str">
            <v>Молекулярно-генетическое исследование мутаций в гене HNK-1 в крови</v>
          </cell>
        </row>
        <row r="2424">
          <cell r="A2424" t="str">
            <v>7019</v>
          </cell>
          <cell r="B2424" t="str">
            <v>Генетическая диагностика клеточного старения (измерение длины теломер) Genetic diagnosis of cellular aging (telomere length measurement)</v>
          </cell>
          <cell r="C2424" t="str">
            <v>A09.05.255</v>
          </cell>
          <cell r="D2424" t="str">
            <v>Определение длины теломер в клетках</v>
          </cell>
        </row>
        <row r="2425">
          <cell r="A2425" t="str">
            <v>702</v>
          </cell>
          <cell r="B2425" t="str">
            <v>УЗИ почек  по ОМС</v>
          </cell>
          <cell r="C2425" t="str">
            <v>A04.28.002.001</v>
          </cell>
          <cell r="D2425" t="str">
            <v>Ультразвуковое исследование почек</v>
          </cell>
        </row>
        <row r="2426">
          <cell r="A2426" t="str">
            <v>7020</v>
          </cell>
          <cell r="B2426" t="str">
            <v>Молекулярное исследование рака простаты (МГИ: PTEN, RB1, TP53, BRCA1/2)</v>
          </cell>
          <cell r="C2426" t="str">
            <v>A27.30.002.000.01</v>
          </cell>
          <cell r="D2426" t="str">
            <v>Молекулярно-генетическое исследование мутаций в генах PTEN, RB1, TP53, BRCA1, BRCA2 в фиксированных формалином и залитых парафином блоках тканей со стеклами</v>
          </cell>
        </row>
        <row r="2427">
          <cell r="A2427" t="str">
            <v>7021</v>
          </cell>
          <cell r="B2427" t="str">
            <v>Генодиагностика бета-талассемий и гемоглобинопатий (генотипирование HBB) (Molecular diagnosis of beta-thalassemia and hemoglobinopathies (HBB gene))</v>
          </cell>
          <cell r="C2427" t="str">
            <v>B03.006.004.002.38</v>
          </cell>
          <cell r="D2427" t="str">
            <v>Молекулярно-генетическое исследование гена HBB при генодиагностике бета-талассемий и гемоглобинопатий</v>
          </cell>
        </row>
        <row r="2428">
          <cell r="A2428" t="str">
            <v>7022</v>
          </cell>
          <cell r="B2428" t="str">
            <v>Диагностика TTR-амилоидоза (секвенирование 2-4 экзонов гена TTR) (Molecular diagnosis of ATTR-amyloidosis (sequencign of 2-4 exons of TTR gene))</v>
          </cell>
          <cell r="C2428" t="str">
            <v>B03.006.004.002.39</v>
          </cell>
          <cell r="D2428" t="str">
            <v>Молекулярно-генетическое секвенирование 2-4 экзонов гена TTR при диагностике TTR-амилоидоза</v>
          </cell>
        </row>
        <row r="2429">
          <cell r="A2429" t="str">
            <v>7023</v>
          </cell>
          <cell r="B2429" t="str">
            <v>Генодиагностика альфа-талассемии (HBA1, HBA2, HS-40) (Molecular diagnosis of alpha-thalassemia (HBA1, HBA2 genes and HS-40 regulation locus))</v>
          </cell>
          <cell r="C2429" t="str">
            <v>A12.05.056.000.01</v>
          </cell>
          <cell r="D2429" t="str">
            <v>Генодиагностика альфа-талассемии (HBA1, HBA2, HS-40) методом фрагментного анализа</v>
          </cell>
        </row>
        <row r="2430">
          <cell r="A2430" t="str">
            <v>7024</v>
          </cell>
          <cell r="B2430" t="str">
            <v>Большая неврологическая панель (Large neurological panel)</v>
          </cell>
          <cell r="C2430" t="str">
            <v>B03.006.004.002.05</v>
          </cell>
          <cell r="D2430" t="str">
            <v>Молекулярно-генетическое исследование большой неврологической панели</v>
          </cell>
        </row>
        <row r="2431">
          <cell r="A2431" t="str">
            <v>7025</v>
          </cell>
          <cell r="B2431" t="str">
            <v>Хромосомный микроматричный анализ абортивного материала расширенный (CMA of miscarriage tissue extended)</v>
          </cell>
          <cell r="C2431" t="str">
            <v>A27.20.001.000.17</v>
          </cell>
          <cell r="D2431" t="str">
            <v>Типирование аутосомной ДНК плода. Молекулярно-генетическое исследование абортного материала</v>
          </cell>
        </row>
        <row r="2432">
          <cell r="A2432" t="str">
            <v>7027АЖ</v>
          </cell>
          <cell r="B2432" t="str">
            <v>Хромосомный микроматричный анализ пренатальный в амниотической жидкости</v>
          </cell>
          <cell r="C2432" t="str">
            <v>A12.05.013.000.07</v>
          </cell>
          <cell r="D2432" t="str">
            <v>Цитогенетическое исследование (кариотип) пренатальный в амниотической жидкости</v>
          </cell>
        </row>
        <row r="2433">
          <cell r="A2433" t="str">
            <v>7027ПК</v>
          </cell>
          <cell r="B2433" t="str">
            <v>Хромосомный микроматричный анализ пренатальный в пуповинной крови</v>
          </cell>
          <cell r="C2433" t="str">
            <v>A12.05.013.000.02</v>
          </cell>
          <cell r="D2433" t="str">
            <v>Цитогенетическое исследование (кариотип) пренатальный</v>
          </cell>
        </row>
        <row r="2434">
          <cell r="A2434" t="str">
            <v>7027ХОР</v>
          </cell>
          <cell r="B2434" t="str">
            <v>Хромосомный микроматричный анализ пренатальный в ворсинах хориона</v>
          </cell>
          <cell r="C2434" t="str">
            <v>A12.05.013.000.09</v>
          </cell>
          <cell r="D2434" t="str">
            <v>Цитогенетическое исследование (кариотип) пренатальный в ворсинах хориона</v>
          </cell>
        </row>
        <row r="2435">
          <cell r="A2435" t="str">
            <v>7028БЗ</v>
          </cell>
          <cell r="B2435" t="str">
            <v>Исследование гена протромбина (или фактора коагуляции II), полиморфизм F2 (20210 G&gt;A), без описания результатов врачом-генетиком</v>
          </cell>
          <cell r="C2435" t="str">
            <v>B03.006.001.000.52</v>
          </cell>
          <cell r="D2435" t="str">
            <v>Молекулярно-генетическое исследование полиморфизма гена F2 (20210 G&gt;A) с целью исследования гена протромбина (или фактора коагуляции II) (без описания результатов врачом-генетиком)</v>
          </cell>
        </row>
        <row r="2436">
          <cell r="A2436" t="str">
            <v>7029БЗ</v>
          </cell>
          <cell r="B2436" t="str">
            <v>Исследование гена коагуляционного фактора V ("мутация Лейдена"), полиморфизм F5 (1691 G&gt;A), без описания результатов врачом-генетиком</v>
          </cell>
          <cell r="C2436" t="str">
            <v>B03.006.001.000.53</v>
          </cell>
          <cell r="D2436" t="str">
            <v>Молекулярно-генетическое исследование полиморфизма гена F5 (1691 G&gt;A) с целью исследования гена коагуляционного фактора V ("мутация Лейдена") (без описания результатов врачом-генетиком)</v>
          </cell>
        </row>
        <row r="2437">
          <cell r="A2437" t="str">
            <v>7030</v>
          </cell>
          <cell r="B2437" t="str">
            <v>Расширенное молекулярно-генетическое исследование субаллелей HLA-B27</v>
          </cell>
          <cell r="C2437" t="str">
            <v>A12.05.010.000.10</v>
          </cell>
          <cell r="D2437" t="str">
            <v>Генотипирование гена HLA-B27 для диагностики болезни Бехтерева</v>
          </cell>
        </row>
        <row r="2438">
          <cell r="A2438" t="str">
            <v>7031АЖ</v>
          </cell>
          <cell r="B2438" t="str">
            <v>Пренатальная ДНК-диагностика атаксии Фридрейха</v>
          </cell>
          <cell r="C2438" t="str">
            <v>A27.20.001.000.07</v>
          </cell>
          <cell r="D2438" t="str">
            <v>Типирование аутосомной ДНК плода. Молекулярно-генетическое исследование мутаций в гене FXN (диагностика атаксии Фридрейха) в амниотической жидкости</v>
          </cell>
        </row>
        <row r="2439">
          <cell r="A2439" t="str">
            <v>7031ПК</v>
          </cell>
          <cell r="B2439" t="str">
            <v>Пренатальная ДНК-диагностика атаксии Фридрейха</v>
          </cell>
          <cell r="C2439" t="str">
            <v>A27.20.001.000.05</v>
          </cell>
          <cell r="D2439" t="str">
            <v>Типирование аутосомной ДНК плода. Молекулярно-генетическое исследование мутаций в гене FXN (диагностика атаксии Фридрейха) в пуповинной крови</v>
          </cell>
        </row>
        <row r="2440">
          <cell r="A2440" t="str">
            <v>7031ХОР</v>
          </cell>
          <cell r="B2440" t="str">
            <v>Пренатальная ДНК-диагностика атаксии Фридрейха</v>
          </cell>
          <cell r="C2440" t="str">
            <v>A27.20.001.000.06</v>
          </cell>
          <cell r="D2440" t="str">
            <v>Типирование аутосомной ДНК плода. Молекулярно-генетическое исследование мутаций в гене FXN (диагностика атаксии Фридрейха) в ворсинах хориона</v>
          </cell>
        </row>
        <row r="2441">
          <cell r="A2441" t="str">
            <v>7032АЖ</v>
          </cell>
          <cell r="B2441" t="str">
            <v>Пренатальная ДНК-диагностика мышечной дистрофии Дюшенна/Беккера (Prenatal DNA diagnostics of Duchenne-Becker muscular dystrophy)</v>
          </cell>
          <cell r="C2441" t="str">
            <v>A27.20.001.000.11</v>
          </cell>
          <cell r="D2441" t="str">
            <v>Типирование аутосомной ДНК плода. Молекулярно-генетическое исследование мутаций в гене DMD (диагностика мышечной дистрофии Дюшенна/Беккера) в амниотической жидкости</v>
          </cell>
        </row>
        <row r="2442">
          <cell r="A2442" t="str">
            <v>7032ПК</v>
          </cell>
          <cell r="B2442" t="str">
            <v>Пренатальная ДНК-диагностика мышечной дистрофии Дюшенна/Беккера в пуповинной крови (Prenatal DNA diagnostics of Duchenne-Becker muscular dystrophy)</v>
          </cell>
          <cell r="C2442" t="str">
            <v>A27.20.001.000.12</v>
          </cell>
          <cell r="D2442" t="str">
            <v>Типирование аутосомной ДНК плода. Молекулярно-генетическое исследование мутаций в гене DMD (диагностика мышечной дистрофии Дюшенна/Беккера) в пуповинной крови</v>
          </cell>
        </row>
        <row r="2443">
          <cell r="A2443" t="str">
            <v>7032ХОР</v>
          </cell>
          <cell r="B2443" t="str">
            <v>Пренатальная ДНК-диагностика мышечной дистрофии Дюшенна/Беккера в ворсинах хориона (Prenatal DNA diagnostics of Duchenne-Becker muscular dystrophy)</v>
          </cell>
          <cell r="C2443" t="str">
            <v>A27.20.001.000.13</v>
          </cell>
          <cell r="D2443" t="str">
            <v>Типирование аутосомной ДНК плода. Молекулярно-генетическое исследование мутаций в гене DMD (диагностика мышечной дистрофии Дюшенна/Беккера) в ворсинах хориона</v>
          </cell>
        </row>
        <row r="2444">
          <cell r="A2444" t="str">
            <v>7033АЖ</v>
          </cell>
          <cell r="B2444" t="str">
            <v>Пренатальная диагностика спинальной мышечной атрофии  в амниотической жидкости (Prenatal diagnostics of spinal muscular atrophy)</v>
          </cell>
          <cell r="C2444" t="str">
            <v>B03.032.002.000.07</v>
          </cell>
          <cell r="D2444" t="str">
            <v>Комплексное исследование для пренатальной диагностики спинальной мышечной атрофии в амниотической жидкости</v>
          </cell>
        </row>
        <row r="2445">
          <cell r="A2445" t="str">
            <v>7033ПК</v>
          </cell>
          <cell r="B2445" t="str">
            <v>Пренатальная диагностика спинальной мышечной атрофии в пуповинной крови (Prenatal DNA diagnostics ofspinal muscular atrophy)</v>
          </cell>
          <cell r="C2445" t="str">
            <v>B03.032.002.000.03</v>
          </cell>
          <cell r="D2445" t="str">
            <v>Комплексное исследование для пренатальной диагностики спинальной мышечной атрофии в пуповинной крови</v>
          </cell>
        </row>
        <row r="2446">
          <cell r="A2446" t="str">
            <v>7033ХОР</v>
          </cell>
          <cell r="B2446" t="str">
            <v>Пренатальная диагностика спинальной мышечной атрофии в ворсинах хориона (Prenatal DNA diagnostics of spinal muscular atrophy)</v>
          </cell>
          <cell r="C2446" t="str">
            <v>B03.032.002.000.05</v>
          </cell>
          <cell r="D2446" t="str">
            <v>Комплексное исследование для пренатальной диагностики спинальной мышечной атрофии в ворсинах хориона (биоптат/амниотическая жидкость)</v>
          </cell>
        </row>
        <row r="2447">
          <cell r="A2447" t="str">
            <v>7034АЖ</v>
          </cell>
          <cell r="B2447" t="str">
            <v>Пренатальная диагностика гемофилии (Prenatal diagnostics of hemophilia)</v>
          </cell>
          <cell r="C2447" t="str">
            <v>A27.20.001.000.15</v>
          </cell>
          <cell r="D2447" t="str">
            <v>Типирование аутосомной ДНК плода. Молекулярно-генетическое исследование мутаций в гене F8 (диагностика гемофилии) в амниотической жидкости</v>
          </cell>
        </row>
        <row r="2448">
          <cell r="A2448" t="str">
            <v>7034ПК</v>
          </cell>
          <cell r="B2448" t="str">
            <v>Пренатальная диагностика гемофилии в пуповинной крови (Prenatal DNA diagnostics of hemophilia)</v>
          </cell>
          <cell r="C2448" t="str">
            <v>A27.20.001.000.14</v>
          </cell>
          <cell r="D2448" t="str">
            <v>Типирование аутосомной ДНК плода. Молекулярно-генетическое исследование мутаций в гене F8 (диагностика гемофилии) в пуповинной крови</v>
          </cell>
        </row>
        <row r="2449">
          <cell r="A2449" t="str">
            <v>7034ХОР</v>
          </cell>
          <cell r="B2449" t="str">
            <v>Пренатальная диагностика гемофилии в ворсинах хориона (Prenatal DNA diagnostics of hemophilia)</v>
          </cell>
          <cell r="C2449" t="str">
            <v>A27.20.001.000.16</v>
          </cell>
          <cell r="D2449" t="str">
            <v>Типирование аутосомной ДНК плода. Молекулярно-генетическое исследование мутаций в гене F8 (диагностика гемофилии) в ворсинах хориона</v>
          </cell>
        </row>
        <row r="2450">
          <cell r="A2450" t="str">
            <v>7035АЖ</v>
          </cell>
          <cell r="B2450" t="str">
            <v>Пренатальная диагностика спинальной мышечной атрофии  в амниотической жидкости (с поиском частых патогенных вариантов в гене SMN1) (Prenatal diagnostics of spinal muscular atrophy)</v>
          </cell>
          <cell r="C2450" t="str">
            <v>B03.032.002.000.08</v>
          </cell>
          <cell r="D2450" t="str">
            <v>Комплексное исследование для пренатальной диагностики спинальной мышечной атрофии в амниотической жидкости (с поиском частых патогенных вариантов в гене SMN1)</v>
          </cell>
        </row>
        <row r="2451">
          <cell r="A2451" t="str">
            <v>7035ПК</v>
          </cell>
          <cell r="B2451" t="str">
            <v>Пренатальная диагностика спинальной мышечной атрофии в пуповинной крови (с поиском частых патогенных вариантов в гене SMN1) (Prenatal DNA diagnostics ofspinal muscular atrophy)</v>
          </cell>
          <cell r="C2451" t="str">
            <v>B03.032.002.000.04</v>
          </cell>
          <cell r="D2451" t="str">
            <v>Комплексное исследование для пренатальной диагностики спинальной мышечной атрофии в пуповинной крови (с поиском частых патогенных вариантов в гене SMN1)</v>
          </cell>
        </row>
        <row r="2452">
          <cell r="A2452" t="str">
            <v>7035ХОР</v>
          </cell>
          <cell r="B2452" t="str">
            <v>Пренатальная диагностика спинальной мышечной атрофии (с поиском частых патогенных вариантов в гене SMN1) в ворсинах хориона (Prenatal DNA diagnostics of spinal muscular atrophy, SMN1)</v>
          </cell>
          <cell r="C2452" t="str">
            <v>B03.032.002.000.06</v>
          </cell>
          <cell r="D2452" t="str">
            <v>Комплексное исследование для пренатальной диагностики спинальной мышечной атрофии в ворсинах хориона (биоптат/амниотическая жидкость) (с поиском частых патогенных вариантов в гене SMN1)</v>
          </cell>
        </row>
        <row r="2453">
          <cell r="A2453" t="str">
            <v>7036БЗ</v>
          </cell>
          <cell r="B2453" t="str">
            <v>Исследование гена фибриназы (или фактора коагуляции XIII), полиморфизм F13 с.103G&gt;T</v>
          </cell>
          <cell r="C2453" t="str">
            <v>B03.006.001.000.54</v>
          </cell>
          <cell r="D2453" t="str">
            <v>Молекулярно-генетическое исследование полиморфизма гена F13 (с.103G&gt;T) с целью исследования гена фибриназы (или фактора коагуляции XIII) (без описания результатов врачом-генетиком)</v>
          </cell>
        </row>
        <row r="2454">
          <cell r="A2454" t="str">
            <v>7037БЗ</v>
          </cell>
          <cell r="B2454" t="str">
            <v>Исследование гена метилентетрагидрофолатредуктазы, полиморфизм MTHFR (677C&gt;T), без описания результатов врачом-генетиком</v>
          </cell>
          <cell r="C2454" t="str">
            <v>B03.006.001.000.55</v>
          </cell>
          <cell r="D2454" t="str">
            <v>Молекулярно-генетическое исследование полиморфизма гена MTHFR (677C&gt;T) с целью исследования гена метилентетрагидрофолатредуктазы (без описания результатов врачом-генетиком)</v>
          </cell>
        </row>
        <row r="2455">
          <cell r="A2455" t="str">
            <v>7038БЗ</v>
          </cell>
          <cell r="B2455" t="str">
            <v>Исследование гена метионин синтазы редуктазы, полиморфизм MTRR (66A&gt;G), без описания результатов врачом-генетиком</v>
          </cell>
          <cell r="C2455" t="str">
            <v>B03.006.001.000.56</v>
          </cell>
          <cell r="D2455" t="str">
            <v>Молекулярно-генетическое исследование полиморфизма гена MTRR (66A&gt;G) с целью исследования гена метионин синтазы редуктазы (без описания результатов врачом-генетиком)</v>
          </cell>
        </row>
        <row r="2456">
          <cell r="A2456" t="str">
            <v>7039БЗ</v>
          </cell>
          <cell r="B2456" t="str">
            <v>Исследование гена ингибитора активатора плазминогена, полиморфизм PAI-1 (–675 5G&gt;4G), без описания результатов врачом-генетиком</v>
          </cell>
          <cell r="C2456" t="str">
            <v>B03.006.001.000.57</v>
          </cell>
          <cell r="D2456" t="str">
            <v>Молекулярно-генетическое исследование полиморфизма гена PAI-1 (–675 5G&gt;4G) с целью исследования гена ингибитора активатора плазминогена (без описания результатов врачом-генетиком)</v>
          </cell>
        </row>
        <row r="2457">
          <cell r="A2457" t="str">
            <v>704</v>
          </cell>
          <cell r="B2457" t="str">
            <v>Ультразвуковое исследование мочевого пузыря</v>
          </cell>
          <cell r="C2457" t="str">
            <v>A04.28.002.003</v>
          </cell>
          <cell r="D2457" t="str">
            <v>Ультразвуковое исследование мочевого пузыря</v>
          </cell>
        </row>
        <row r="2458">
          <cell r="A2458" t="str">
            <v>7040</v>
          </cell>
          <cell r="B2458" t="str">
            <v>Частая мутация в гене BTD (недостаточность биотинидазы) (BTD (Biotinidase Deficiency) Gene, Freq. Mut.)</v>
          </cell>
          <cell r="C2458" t="str">
            <v>B03.006.004.000.08</v>
          </cell>
          <cell r="D2458" t="str">
            <v>Молекулярно-генетическое исследование мутаций в гене BD в крови</v>
          </cell>
        </row>
        <row r="2459">
          <cell r="A2459" t="str">
            <v>7041GCDH</v>
          </cell>
          <cell r="B2459" t="str">
            <v>Частая мутация в гене GCDH (глутаровая ацидурия тип 1) (GCDH (Glutaryl-CoA Dehydrogenase) Gene, Freq. Mut. (Glutaric Aciduria, Type 1))</v>
          </cell>
          <cell r="C2459" t="str">
            <v>B03.006.004.000.07</v>
          </cell>
          <cell r="D2459" t="str">
            <v>Молекулярно-генетическое исследование частых мутаций в гене GCDH в крови методом ПЦР</v>
          </cell>
        </row>
        <row r="2460">
          <cell r="A2460" t="str">
            <v>7048</v>
          </cell>
          <cell r="B2460" t="str">
            <v>Частая мутация в гене HADHA (недостаточность длинноцепочечной 3-гидроксиацил-КоА-дегидрогеназы) (HADHA Gene, Freq. Mut. (Long-Chain 3-Hydroxyacyl-Coa Dehydrogenase (LCHAD) Deficiency))</v>
          </cell>
          <cell r="C2460" t="str">
            <v>B03.019.009</v>
          </cell>
          <cell r="D2460" t="str">
            <v>Комплекс исследований для диагностики недостаточности длинноцепочечной 3-гидроксиацил-КоА-дегидрогеназы жирных кислот</v>
          </cell>
        </row>
        <row r="2461">
          <cell r="A2461" t="str">
            <v>705</v>
          </cell>
          <cell r="B2461" t="str">
            <v>Ультразвуковое исследование мочевыводящих путей (почки, мочеточники, мочевой пузырь)</v>
          </cell>
          <cell r="C2461" t="str">
            <v>A04.28.002</v>
          </cell>
          <cell r="D2461" t="str">
            <v>Ультразвуковое исследование мочевыводящих путей</v>
          </cell>
        </row>
        <row r="2462">
          <cell r="A2462" t="str">
            <v>7052</v>
          </cell>
          <cell r="B2462" t="str">
            <v>Частая мутация в гене ACADM (недостаточность среднецепочечной дегидрогеназы жирных кислот MCAD) (ACADM Gene, Freq. Mut. (Medium-Chain Acyl-CoA Dehydrogenase (MCAD) Deficiency))</v>
          </cell>
          <cell r="C2462" t="str">
            <v>B03.019.008.000.01</v>
          </cell>
          <cell r="D2462" t="str">
            <v>Комплекс исследований для диагностики недостаточности среднецепочечной ацилКоА дегидрогеназы жирных кислот</v>
          </cell>
        </row>
        <row r="2463">
          <cell r="A2463" t="str">
            <v>7056</v>
          </cell>
          <cell r="B2463" t="str">
            <v>Частые мутации в гене FAH (тирозинемия тип I) (FAH Gene, Freq. Mut. (Tyrosinemia, Type 1))</v>
          </cell>
          <cell r="C2463" t="str">
            <v>B03.006.004.000.05</v>
          </cell>
          <cell r="D2463" t="str">
            <v>Молекулярно-генетическое исследование частых мутаций в гене FAH в крови методом ПЦР</v>
          </cell>
        </row>
        <row r="2464">
          <cell r="A2464" t="str">
            <v>706</v>
          </cell>
          <cell r="B2464" t="str">
            <v>Ультразвуковое исследование печени</v>
          </cell>
          <cell r="C2464" t="str">
            <v>A04.14.001</v>
          </cell>
          <cell r="D2464" t="str">
            <v>Ультразвуковое исследование печени</v>
          </cell>
        </row>
        <row r="2465">
          <cell r="A2465" t="str">
            <v>7060</v>
          </cell>
          <cell r="B2465" t="str">
            <v>Определение активности биотинидазы (недостаточность биотинидазы) (Biotin-Dependent Carboxylases Activity (Biotinidase Deficiency))</v>
          </cell>
          <cell r="C2465" t="str">
            <v>B03.006.004</v>
          </cell>
          <cell r="D2465" t="str">
            <v>Скрининг наследственно обусловленных заболеваний обмена</v>
          </cell>
        </row>
        <row r="2466">
          <cell r="A2466" t="str">
            <v>7061</v>
          </cell>
          <cell r="B2466" t="str">
            <v>ВЭЖХ-МС-МС органических кислот (сукцинилацетон) (HPLC-MS/MS Organic Acids (Succinylate))</v>
          </cell>
          <cell r="C2466" t="str">
            <v>B03.016.018.000.01</v>
          </cell>
          <cell r="D2466" t="str">
            <v>Комплексное определение содержания органических кислот (сукцинилацетона) в моче (ВЭЖХ/МС/МС)</v>
          </cell>
        </row>
        <row r="2467">
          <cell r="A2467" t="str">
            <v>7069</v>
          </cell>
          <cell r="B2467" t="str">
            <v>Полноэкзомное секвенирование - поиск предположительно наследственного заболевания с интерпретацией (Whole Exome Sequencing)</v>
          </cell>
          <cell r="C2467" t="str">
            <v>B03.006.004.000.31</v>
          </cell>
          <cell r="D2467" t="str">
            <v>Полноэкзомное секвенирование - поиск предположительно наследственного заболевания с интерпретацией</v>
          </cell>
        </row>
        <row r="2468">
          <cell r="A2468" t="str">
            <v>707</v>
          </cell>
          <cell r="B2468" t="str">
            <v>Ультразвуковое исследование желчного пузыря и протоков</v>
          </cell>
          <cell r="C2468" t="str">
            <v>A04.14.002</v>
          </cell>
          <cell r="D2468" t="str">
            <v>Ультразвуковое исследование желчного пузыря и протоков</v>
          </cell>
        </row>
        <row r="2469">
          <cell r="A2469" t="str">
            <v>7071</v>
          </cell>
          <cell r="B2469" t="str">
            <v>Антитела к Treponema pallidum (РПГА)</v>
          </cell>
          <cell r="C2469" t="str">
            <v>A26.06.082.003</v>
          </cell>
          <cell r="D2469" t="str">
            <v>Определение антител к бледной трепонеме (Treponema pallidum) в реакции пассивной гемагглютинации (РПГА) (качественное и полуколичественное исследование) в сыворотке крови</v>
          </cell>
        </row>
        <row r="2470">
          <cell r="A2470" t="str">
            <v>7074</v>
          </cell>
          <cell r="B2470" t="str">
            <v>Планирование беременности Экзом плюс (Pregnancy planning (Whole Exome Sequencing plus))</v>
          </cell>
          <cell r="C2470" t="str">
            <v>B03.006.004.000.13</v>
          </cell>
          <cell r="D2470" t="str">
            <v>Молекулярно-генетическое исследование экзома при планировании беременности</v>
          </cell>
        </row>
        <row r="2471">
          <cell r="A2471" t="str">
            <v>7075</v>
          </cell>
          <cell r="B2471" t="str">
            <v>Планирование беременности Экзом плюс для пары (Pregnancy planning (Whole Exome Sequencing PLUS), DUO)</v>
          </cell>
          <cell r="C2471" t="str">
            <v>B03.006.004.000.14</v>
          </cell>
          <cell r="D2471" t="str">
            <v>Молекулярно-генетическое исследование экзома при планировании беременности для пары</v>
          </cell>
        </row>
        <row r="2472">
          <cell r="A2472" t="str">
            <v>7076</v>
          </cell>
          <cell r="B2472" t="str">
            <v>Полноэкзомное секвенирование - скрининг на носительство рецессивных заболеваний с интерпретацией 18+  (Whole Exome sequencing for the carriage of recessive diseases with interpretation 18+)</v>
          </cell>
          <cell r="C2472" t="str">
            <v>B03.006.004.000.27</v>
          </cell>
          <cell r="D2472" t="str">
            <v>Полноэкзомное секвенирование - скрининг на носительство рецессивных заболеваний с интерпретацией 18+</v>
          </cell>
        </row>
        <row r="2473">
          <cell r="A2473" t="str">
            <v>7077</v>
          </cell>
          <cell r="B2473" t="str">
            <v>Молекулярно-генетическое исследование гена HLA-B57:01</v>
          </cell>
          <cell r="C2473" t="str">
            <v>A12.05.010.000.09</v>
          </cell>
          <cell r="D2473" t="str">
            <v>Молекулярно-генетическое исследование мутаций в гене HLA-B57:01</v>
          </cell>
        </row>
        <row r="2474">
          <cell r="A2474" t="str">
            <v>7078</v>
          </cell>
          <cell r="B2474" t="str">
            <v>Молекулярно-генетическое исследование патологического метилирования гена SEPT9</v>
          </cell>
          <cell r="C2474" t="str">
            <v>B03.027.013.000.01</v>
          </cell>
          <cell r="D2474" t="str">
            <v>Молекулярно-генетическое исследование патологического метилирования гена SEPT9 в крови</v>
          </cell>
        </row>
        <row r="2475">
          <cell r="A2475" t="str">
            <v>7079</v>
          </cell>
          <cell r="B2475" t="str">
            <v>Молекулярно-генетическое исследование транслокации гена RET</v>
          </cell>
          <cell r="C2475" t="str">
            <v>A27.30.056.000.01</v>
          </cell>
          <cell r="D2475" t="str">
            <v>Молекулярно-генетическое исследование транслокации гена RET в биопсийном (операционном) материале</v>
          </cell>
        </row>
        <row r="2476">
          <cell r="A2476" t="str">
            <v>708</v>
          </cell>
          <cell r="B2476" t="str">
            <v>Ультразвуковое исследование поджелудочной железы</v>
          </cell>
          <cell r="C2476" t="str">
            <v>A04.15.001</v>
          </cell>
          <cell r="D2476" t="str">
            <v>Ультразвуковое исследование поджелудочной железы</v>
          </cell>
        </row>
        <row r="2477">
          <cell r="A2477" t="str">
            <v>7081</v>
          </cell>
          <cell r="B2477" t="str">
            <v>Молекулярно-генетическое исследование при гипофосфатазии (ген ALPL)</v>
          </cell>
          <cell r="C2477" t="str">
            <v>B03.006.004.000.19</v>
          </cell>
          <cell r="D2477" t="str">
            <v>Молекулярно-генетическое исследование мутаций гена ALPL в крови для диагностики гипофосфатазии</v>
          </cell>
        </row>
        <row r="2478">
          <cell r="A2478" t="str">
            <v>7082</v>
          </cell>
          <cell r="B2478" t="str">
            <v>Молекулярно-генетическое исследование при семейном медуллярном раке щитовидной железы и синдромах МЭН 1/2 (экзоны 10, 11, 13 - 16 гена RET и экзон 10 гена MEN1)</v>
          </cell>
          <cell r="C2478" t="str">
            <v>A27.05.052.000.05</v>
          </cell>
          <cell r="D2478" t="str">
            <v>Молекулярно-генетическое исследование мутаций в генах RET (экзоны 10, 11, 13), MEN1 (экзон 10) в крови (семейный медуллярный рак щитовидной железы)</v>
          </cell>
        </row>
        <row r="2479">
          <cell r="A2479" t="str">
            <v>7083</v>
          </cell>
          <cell r="B2479" t="str">
            <v>Спортивная генетика: ДНК-тест на генетическую предрасположенность к спорту (Sports genetics)</v>
          </cell>
          <cell r="C2479" t="str">
            <v>B03.006.004.000.22</v>
          </cell>
          <cell r="D2479" t="str">
            <v>Молекулярно-генетическое исследование крови для подбора вида спорта</v>
          </cell>
        </row>
        <row r="2480">
          <cell r="A2480" t="str">
            <v>7084</v>
          </cell>
          <cell r="B2480" t="str">
            <v>Нутригенетика: определение генетической предрасположенности для подбора оптимального питания (Nutrigenetics).</v>
          </cell>
          <cell r="C2480" t="str">
            <v>B03.006.004.000.21</v>
          </cell>
          <cell r="D2480" t="str">
            <v>Молекулярно-генетическое исследование крови для подбора оптимального питания</v>
          </cell>
        </row>
        <row r="2481">
          <cell r="A2481" t="str">
            <v>709</v>
          </cell>
          <cell r="B2481" t="str">
            <v>Ультразвуковое исследование селезенки</v>
          </cell>
          <cell r="C2481" t="str">
            <v>A04.06.001</v>
          </cell>
          <cell r="D2481" t="str">
            <v>Ультразвуковое исследование селезенки</v>
          </cell>
        </row>
        <row r="2482">
          <cell r="A2482" t="str">
            <v>7091</v>
          </cell>
          <cell r="B2482" t="str">
            <v>Анализ полиморфизмов в генах, кодирующих рецепторы и ферменты метаболизма стероидных гормонов. (Analysis of polymorphisms in genes encoding receptors and enzymes of steroid hormone metabolism.)</v>
          </cell>
          <cell r="C2482" t="str">
            <v>B03.006.004.000.32</v>
          </cell>
          <cell r="D2482" t="str">
            <v>Молекулярно-генетическое исследование полиморфизмов в генах, кодирующих рецепторы и ферменты метаболизма стероидных гормонов</v>
          </cell>
        </row>
        <row r="2483">
          <cell r="A2483" t="str">
            <v>7093</v>
          </cell>
          <cell r="B2483" t="str">
            <v>Поиск крупных делеций/дупликаций в гене CFTR (с заключением врача-генетика)</v>
          </cell>
          <cell r="C2483" t="str">
            <v>A27.05.036.000.01</v>
          </cell>
          <cell r="D2483" t="str">
            <v>Молекулярно-генетическое исследование по поиску крупных делеций/дупликаций в гене CFTR (с заключением врача-генетика)</v>
          </cell>
        </row>
        <row r="2484">
          <cell r="A2484" t="str">
            <v>7094</v>
          </cell>
          <cell r="B2484" t="str">
            <v>Гемофилия А, ген F8 (с заключением врача-генетика)</v>
          </cell>
          <cell r="C2484" t="str">
            <v>B03.006.004.002.06</v>
          </cell>
          <cell r="D2484" t="str">
            <v>Молекулярно-генетическое исследование гена F8 при гемофилии А (с заключением врача-генетика)</v>
          </cell>
        </row>
        <row r="2485">
          <cell r="A2485" t="str">
            <v>70PRI</v>
          </cell>
          <cell r="B2485" t="str">
            <v>Aнтитела классов IgM и IgG к Treponema pallidum, суммарно (Anti-Treponema pallidum IgM, IgG, Total)</v>
          </cell>
          <cell r="C2485" t="str">
            <v>A26.06.082.002</v>
          </cell>
          <cell r="D2485" t="str">
            <v>Определение антител к бледной трепонеме (Treponema pallidum) иммуноферментным методом (ИФА) в крови</v>
          </cell>
        </row>
        <row r="2486">
          <cell r="A2486" t="str">
            <v>70USK</v>
          </cell>
          <cell r="B2486" t="str">
            <v>Aнтитела классов IgM и IgG к Treponema pallidum, суммарно (Anti-Treponema pallidum IgM, IgG, Total)</v>
          </cell>
          <cell r="C2486" t="str">
            <v>A26.06.082.000.01</v>
          </cell>
          <cell r="D2486" t="str">
            <v>Определение антител к бледной трепонеме (Treponema pallidum) методом иммунохемилюминесцентного анализа (ИХЛА) в крови</v>
          </cell>
        </row>
        <row r="2487">
          <cell r="A2487" t="str">
            <v>70USK1</v>
          </cell>
          <cell r="B2487" t="str">
            <v>Aнтитела классов IgM и IgG к Treponema pallidum, суммарно (Anti-Treponema pallidum IgM, IgG, Total)</v>
          </cell>
          <cell r="C2487" t="str">
            <v>A26.06.082.002</v>
          </cell>
          <cell r="D2487" t="str">
            <v>Определение антител к бледной трепонеме (Treponema pallidum) иммуноферментным методом (ИФА) в крови</v>
          </cell>
        </row>
        <row r="2488">
          <cell r="A2488" t="str">
            <v>70USK2</v>
          </cell>
          <cell r="B2488" t="str">
            <v>Aнтитела классов IgM и IgG к Treponema pallidum, суммарно (Anti-Treponema pallidum IgM, IgG, Total)</v>
          </cell>
          <cell r="C2488" t="str">
            <v>A26.06.082.002</v>
          </cell>
          <cell r="D2488" t="str">
            <v>Определение антител к бледной трепонеме (Treponema pallidum) иммуноферментным методом (ИФА) в крови</v>
          </cell>
        </row>
        <row r="2489">
          <cell r="A2489" t="str">
            <v>70USK3</v>
          </cell>
          <cell r="B2489" t="str">
            <v>Aнтитела классов IgM и IgG к Treponema pallidum, суммарно (Anti-Treponema pallidum IgM, IgG, Total)</v>
          </cell>
          <cell r="C2489" t="str">
            <v>A26.06.082.002</v>
          </cell>
          <cell r="D2489" t="str">
            <v>Определение антител к бледной трепонеме (Treponema pallidum) иммуноферментным методом (ИФА) в крови</v>
          </cell>
        </row>
        <row r="2490">
          <cell r="A2490" t="str">
            <v>70USKVI</v>
          </cell>
          <cell r="B2490" t="str">
            <v>Aнтитела классов IgM и IgG к Treponema pallidum, суммарно (Anti-Treponema pallidum IgM, IgG, Total)</v>
          </cell>
          <cell r="C2490" t="str">
            <v>A26.06.082.002</v>
          </cell>
          <cell r="D2490" t="str">
            <v>Определение антител к бледной трепонеме (Treponema pallidum) иммуноферментным методом (ИФА) в крови</v>
          </cell>
        </row>
        <row r="2491">
          <cell r="A2491" t="str">
            <v>71</v>
          </cell>
          <cell r="B2491" t="str">
            <v>Антитела класса IgG к вирусу гепатита А  (Anti-HAV IgG)</v>
          </cell>
          <cell r="C2491" t="str">
            <v>A26.06.034.002</v>
          </cell>
          <cell r="D2491" t="str">
            <v>Обнаружение антител класса G (anti-HAV IgG) к вирусу гепатита A (Hepatitis A virus) в крови</v>
          </cell>
        </row>
        <row r="2492">
          <cell r="A2492" t="str">
            <v>710</v>
          </cell>
          <cell r="B2492" t="str">
            <v>Ультразвуковое исследование органов брюшной полости (печень, желчный пузырь и протоки, поджелудочная железа, селезенка)</v>
          </cell>
          <cell r="C2492" t="str">
            <v>A04.16.001</v>
          </cell>
          <cell r="D2492" t="str">
            <v>Ультразвуковое исследование органов брюшной полости (комплексное)</v>
          </cell>
        </row>
        <row r="2493">
          <cell r="A2493" t="str">
            <v>7107</v>
          </cell>
          <cell r="B2493" t="str">
            <v>Артрогрипоз дистальный (синдром Фримена-Шелдона). Поиск частых мутаций в гене MYH3, ч. м. (Arthrogryposis Distal Type 2A, Gene MYH3, Freq. Mut.)</v>
          </cell>
          <cell r="C2493" t="str">
            <v>B03.006.004.000.33</v>
          </cell>
          <cell r="D2493" t="str">
            <v>Молекулярно-генетическое исследование частых мутаций в гене MYH3 при дистальном артрогрипозе (синдром Фримена-Шелдона)</v>
          </cell>
        </row>
        <row r="2494">
          <cell r="A2494" t="str">
            <v>7108</v>
          </cell>
          <cell r="B2494" t="str">
            <v>Ателостеогенез (дисплазия де ля Шапеля). Поиск мутаций в гене SLC26A2, м. (Atelosteogenesis II, De la Chapelle Dysplasia, Gene SLC26A2, Mut.)</v>
          </cell>
          <cell r="C2494" t="str">
            <v>B03.006.004.000.34</v>
          </cell>
          <cell r="D2494" t="str">
            <v>Молекулярно-генетическое исследование мутаций в гене SLC26A2 при ателостеогенезе (дисплазия де ля Шапеля)</v>
          </cell>
        </row>
        <row r="2495">
          <cell r="A2495" t="str">
            <v>7109LEI</v>
          </cell>
          <cell r="B2495" t="str">
            <v>Атрофия зрительного нерва Лебера. Поиск частых мутаций в митохондриальной ДНК, 12 ч. м. (Leber Hereditary Optic Neuropathy, LHON, Mitochondrial DNA, 12 Freq. Mut.)</v>
          </cell>
          <cell r="C2495" t="str">
            <v>B03.006.004.001.11</v>
          </cell>
          <cell r="D2495" t="str">
            <v>Молекулярно-генетическое исследование 12 частых мутаций в митохондриальной ДНК при атрофии зрительного нерва Лебера</v>
          </cell>
        </row>
        <row r="2496">
          <cell r="A2496" t="str">
            <v>712</v>
          </cell>
          <cell r="B2496" t="str">
            <v>Ультразвуковое исследование молочных желез</v>
          </cell>
          <cell r="C2496" t="str">
            <v>A04.20.002</v>
          </cell>
          <cell r="D2496" t="str">
            <v>Ультразвуковое исследование молочных желез</v>
          </cell>
        </row>
        <row r="2497">
          <cell r="A2497" t="str">
            <v>7126</v>
          </cell>
          <cell r="B2497" t="str">
            <v>Гипофосфатемический витамин D-резистентный рахит (почечный фосфатный диабет). Поиск мутаций в гене PHEX, м. (Hypophosphatemic Vitamin D-Resistant Rickets, Gene PHEX, Mut. )</v>
          </cell>
          <cell r="C2497" t="str">
            <v>B03.006.004.000.03</v>
          </cell>
          <cell r="D2497" t="str">
            <v>Молекулярно-генетическое исследование мутаций в гене PHEX, ассоциированных с риском развития гипофосфатемического витамин Д-резистентного рахита (почечный фосфатный диабет)</v>
          </cell>
        </row>
        <row r="2498">
          <cell r="A2498" t="str">
            <v>7128</v>
          </cell>
          <cell r="B2498" t="str">
            <v>Дефицит карнитина системный первичный. Поиск мутаций в гене SLC22A5, м. (Systemic Primary Carnitine Deficiency, SPCD, Carnitine Deficiency Systemic Primary, CDSP, Gene SLC22A5, Mut.)</v>
          </cell>
          <cell r="C2498" t="str">
            <v>B03.006.004.000.35</v>
          </cell>
          <cell r="D2498" t="str">
            <v>Молекулярно-генетическое исследование мутаций в гене SLC22A5 при системном первичном дефиците карнитина</v>
          </cell>
        </row>
        <row r="2499">
          <cell r="A2499" t="str">
            <v>7129</v>
          </cell>
          <cell r="B2499" t="str">
            <v>Диастрофическая дисплазия. Поиск мутаций в гене SLC26A2, м. (Diastrophic Dysplasia, Gene SLC26A2, Mut.)</v>
          </cell>
          <cell r="C2499" t="str">
            <v>B03.006.004.000.36</v>
          </cell>
          <cell r="D2499" t="str">
            <v>Молекулярно-генетическое исследование мутаций в гене SLC26A2 при диастрофической дисплазии</v>
          </cell>
        </row>
        <row r="2500">
          <cell r="A2500" t="str">
            <v>713</v>
          </cell>
          <cell r="B2500" t="str">
            <v>Дуплексное сканирование брахиоцефальных артерий с цветным допплеровским картированием кровотока</v>
          </cell>
          <cell r="C2500" t="str">
            <v>A04.12.005.003</v>
          </cell>
          <cell r="D2500" t="str">
            <v>Дуплексное сканирование брахиоцефальных артерий с цветным допплеровским картированием кровотока</v>
          </cell>
        </row>
        <row r="2501">
          <cell r="A2501" t="str">
            <v>7131IGI</v>
          </cell>
          <cell r="B2501" t="str">
            <v>Дистальная спинальная амиотрофия врожденная с параличом диафрагмы. Поиск мутаций в гене IGHMBP2, м. (Distal Spinal Muscular Atrophy 1, DSMA1, Gene IGHMBP2, Mut.)</v>
          </cell>
          <cell r="C2501" t="str">
            <v>B03.006.004.000.37</v>
          </cell>
          <cell r="D2501" t="str">
            <v>Молекулярно-генетическое исследование мутаций в гене IGHMBP2 при дистальной спинальной амиотрофии врожденной с параличом диафрагмы</v>
          </cell>
        </row>
        <row r="2502">
          <cell r="A2502" t="str">
            <v>7132</v>
          </cell>
          <cell r="B2502" t="str">
            <v>Дистальная спинальная амиотрофия врожденная непрогрессирующая. Поиск мутаций в «горячих» участках гена TRPV4, «горяч.» уч. м. (Distal Spinal Muscular Atrophy Congenital Non-Progressive, Gene TRPV4, Hot-Point Mut.)</v>
          </cell>
          <cell r="C2502" t="str">
            <v>B03.006.004.000.38</v>
          </cell>
          <cell r="D2502" t="str">
            <v>Молекулярно-генетическое исследование мутаций в «горячих» участках гена TRPV4 при дистальной спинальной амиотрофии врожденной непрогрессирующей</v>
          </cell>
        </row>
        <row r="2503">
          <cell r="A2503" t="str">
            <v>7140</v>
          </cell>
          <cell r="B2503" t="str">
            <v>Костная гетероплазия прогрессирующая. Поиск мутаций в гене GNAS, м. (Progressive Osseous Heteroplasia, POH, Gene GNAS, Mut.)</v>
          </cell>
          <cell r="C2503" t="str">
            <v>B03.006.004.000.39</v>
          </cell>
          <cell r="D2503" t="str">
            <v>Молекулярно-генетическое исследование мутаций в гене GNAS при костной гетероплазии прогрессирующей</v>
          </cell>
        </row>
        <row r="2504">
          <cell r="A2504" t="str">
            <v>7141</v>
          </cell>
          <cell r="B2504" t="str">
            <v>Краниометафизарная дисплазия. Поиск мутаций в «горячих» участках гена ANKH, «горяч.» уч. м. (Craniometaphyseal Dysplasia, Gene ANKH, Hot-Point Mut.)</v>
          </cell>
          <cell r="C2504" t="str">
            <v>B03.006.004.000.40</v>
          </cell>
          <cell r="D2504" t="str">
            <v>Молекулярно-генетическое исследование мутаций в «горячих» участках гена ANKH при краниометафизарной дисплазии</v>
          </cell>
        </row>
        <row r="2505">
          <cell r="A2505" t="str">
            <v>7142</v>
          </cell>
          <cell r="B2505" t="str">
            <v>Краниометафизарная дисплазия. Поиск мутаций гена ANKH, м.  (Craniometaphyseal Dysplasia, Gene ANKH, Mut.)</v>
          </cell>
          <cell r="C2505" t="str">
            <v>B03.006.004.000.41</v>
          </cell>
          <cell r="D2505" t="str">
            <v>Молекулярно-генетическое исследование мутаций гена ANKH при краниометафизарной дисплазии</v>
          </cell>
        </row>
        <row r="2506">
          <cell r="A2506" t="str">
            <v>7143</v>
          </cell>
          <cell r="B2506" t="str">
            <v>Краниосиностоз. Поиск мутаций в гене TWIST1, м. (Craniosynostosis Type 2, Gene TWIST1, Mut.)</v>
          </cell>
          <cell r="C2506" t="str">
            <v>B03.006.004.000.42</v>
          </cell>
          <cell r="D2506" t="str">
            <v>Молекулярно-генетическое исследование мутаций в гене TWIST1 при краниосиностозе</v>
          </cell>
        </row>
        <row r="2507">
          <cell r="A2507" t="str">
            <v>7147</v>
          </cell>
          <cell r="B2507" t="str">
            <v>Миоклоническая дистония. Поиск мутаций в гене SGCE, м. (Myoclonic Dystonia, Gene SGCE, Mut.)</v>
          </cell>
          <cell r="C2507" t="str">
            <v>B03.006.004.000.43</v>
          </cell>
          <cell r="D2507" t="str">
            <v>Молекулярно-генетическое исследование мутаций в гене SGCE при миоклонической дистонии</v>
          </cell>
        </row>
        <row r="2508">
          <cell r="A2508" t="str">
            <v>7148</v>
          </cell>
          <cell r="B2508" t="str">
            <v>Миотония Томсена-Беккера. Поиск частых мутаций в гене CLCN1, ч. м. (Myotonia Congenita, Gene CLCN1, Freq. Mut.)</v>
          </cell>
          <cell r="C2508" t="str">
            <v>B03.006.004.000.44</v>
          </cell>
          <cell r="D2508" t="str">
            <v>Молекулярно-генетическое исследование частых мутаций в гене CLCN1 при миотонии Томсена-Беккера</v>
          </cell>
        </row>
        <row r="2509">
          <cell r="A2509" t="str">
            <v>715</v>
          </cell>
          <cell r="B2509" t="str">
            <v>Ультразвуковое исследование предстательной железы трансабдоминальное</v>
          </cell>
          <cell r="C2509" t="str">
            <v>A04.21.001</v>
          </cell>
          <cell r="D2509" t="str">
            <v>Ультразвуковое исследование предстательной железы</v>
          </cell>
        </row>
        <row r="2510">
          <cell r="A2510" t="str">
            <v>716</v>
          </cell>
          <cell r="B2510" t="str">
            <v>Ультразвуковое исследование предстательной железы трансабдоминальное с определением остаточной мочи</v>
          </cell>
          <cell r="C2510" t="str">
            <v>A04.21.001</v>
          </cell>
          <cell r="D2510" t="str">
            <v>Ультразвуковое исследование предстательной железы</v>
          </cell>
        </row>
        <row r="2511">
          <cell r="A2511" t="str">
            <v>7163</v>
          </cell>
          <cell r="B2511" t="str">
            <v>Мышечная дистрофия Эмери-Дрейфуса. Поиск мутаций в гене FHL1, м. (Emery-Dreifuss Muscular Dystrophy, Gene FHL1, Mut.)</v>
          </cell>
          <cell r="C2511" t="str">
            <v>B03.006.004.000.45</v>
          </cell>
          <cell r="D2511" t="str">
            <v>Молекулярно-генетическое исследование мутаций в гене FHL1 при мышечной дистрофии Эмери-Дрейфуса</v>
          </cell>
        </row>
        <row r="2512">
          <cell r="A2512" t="str">
            <v>7166</v>
          </cell>
          <cell r="B2512" t="str">
            <v>Нефротический синдром. Поиск мутаций в гене NPHS1, м. (Nephrotic Syndrome Type 1, NPHS1, Gene NPHS1, Mut.)</v>
          </cell>
          <cell r="C2512" t="str">
            <v>B03.006.004.000.46</v>
          </cell>
          <cell r="D2512" t="str">
            <v>Молекулярно-генетическое исследование мутаций в гене NPHS1 при нефротическом синдроме</v>
          </cell>
        </row>
        <row r="2513">
          <cell r="A2513" t="str">
            <v>7167</v>
          </cell>
          <cell r="B2513" t="str">
            <v>Нефротический синдром. Поиск мутаций в гене NPHS2, м.  (Nephrotic Syndrome Type 1, NPHS1, Gene NPHS2, Mut.)</v>
          </cell>
          <cell r="C2513" t="str">
            <v>B03.006.004.000.47</v>
          </cell>
          <cell r="D2513" t="str">
            <v>Молекулярно-генетическое исследование мутаций в гене NPHS2 при нефротическом синдроме</v>
          </cell>
        </row>
        <row r="2514">
          <cell r="A2514" t="str">
            <v>7168</v>
          </cell>
          <cell r="B2514" t="str">
            <v>Остеопетроз рецессивный (мраморная болезнь костей). Поиск мутаций в гене TCIRG1, м. (Osteopetrosis Autosomal Recessive 1, OPTB1, Gene TCIRG1, Mut.)</v>
          </cell>
          <cell r="C2514" t="str">
            <v>B03.006.004.000.48</v>
          </cell>
          <cell r="D2514" t="str">
            <v>Молекулярно-генетическое исследование мутаций в гене TCIRG1 при остеопетрозе рецессивном (мраморная болезнь костей)</v>
          </cell>
        </row>
        <row r="2515">
          <cell r="A2515" t="str">
            <v>717</v>
          </cell>
          <cell r="B2515" t="str">
            <v>Ультразвуковое исследование щитовидной железы и паращитовидных желез</v>
          </cell>
          <cell r="C2515" t="str">
            <v>A04.22.001</v>
          </cell>
          <cell r="D2515" t="str">
            <v>Ультразвуковое исследование щитовидной железы и паращитовидных желез</v>
          </cell>
        </row>
        <row r="2516">
          <cell r="A2516" t="str">
            <v>7176</v>
          </cell>
          <cell r="B2516" t="str">
            <v>Пикнодизостоз. Поиск мутаций в гене CTSK, м. (Pyknodysostosis, PKND, Gene CTSK, Mut.)</v>
          </cell>
          <cell r="C2516" t="str">
            <v>B03.006.004.000.49</v>
          </cell>
          <cell r="D2516" t="str">
            <v>Молекулярно-генетическое исследование мутаций в гене CTSK при пикнодизостозе</v>
          </cell>
        </row>
        <row r="2517">
          <cell r="A2517" t="str">
            <v>7180</v>
          </cell>
          <cell r="B2517" t="str">
            <v>Прогерия Хатчинсона-Гилфорда. Поиск мутаций в гене LMNA, м. (Hutchinson-Gilford Progeria Syndrome, Gene LMNA, Mut.)</v>
          </cell>
          <cell r="C2517" t="str">
            <v>B03.006.004.000.50</v>
          </cell>
          <cell r="D2517" t="str">
            <v>Молекулярно-генетическое исследование мутаций в гене LMNA при прогерии Хатчинсона-Гилфорда</v>
          </cell>
        </row>
        <row r="2518">
          <cell r="A2518" t="str">
            <v>7183</v>
          </cell>
          <cell r="B2518" t="str">
            <v>Псевдоксантома эластическая. Поиск частых мутаций в гене ABCC6, ч. м. (Pseudoxanthoma Elasticum, Gene ABCC6, Freq. Mut.)</v>
          </cell>
          <cell r="C2518" t="str">
            <v>B03.006.004.000.51</v>
          </cell>
          <cell r="D2518" t="str">
            <v>Молекулярно-генетическое исследование частых мутаций в гене ABCC6 при псевдоксантоме эластической</v>
          </cell>
        </row>
        <row r="2519">
          <cell r="A2519" t="str">
            <v>7185</v>
          </cell>
          <cell r="B2519" t="str">
            <v>Ретиношизис. Поиск мутаций в гене RS1, м. (Retinoschisis 1 X-Linked Juvenile, RS1, Gene RS1, Mut.)</v>
          </cell>
          <cell r="C2519" t="str">
            <v>B03.006.004.000.52</v>
          </cell>
          <cell r="D2519" t="str">
            <v>Молекулярно-генетическое исследование мутаций в гене RS1 при ретиношизисе</v>
          </cell>
        </row>
        <row r="2520">
          <cell r="A2520" t="str">
            <v>7186</v>
          </cell>
          <cell r="B2520" t="str">
            <v>Синдром TAR. Поиск мутаций в гене RBM8A, м.  (Thrombocytopenia-Absent Radius Syndrome, TAR-Syndrome, Gene RBM8A, Mut.)</v>
          </cell>
          <cell r="C2520" t="str">
            <v>B03.006.004.000.53</v>
          </cell>
          <cell r="D2520" t="str">
            <v>Молекулярно-генетическое исследование мутаций в гене RBM8A при синдроме TAR</v>
          </cell>
        </row>
        <row r="2521">
          <cell r="A2521" t="str">
            <v>7187</v>
          </cell>
          <cell r="B2521" t="str">
            <v>Синдром Альстрома. Поиск мутаций в «горячих» участках гена ALMS1, «горяч.» уч. м. (Alström syndrome, Gene ALMS1, Hot-Point Mut.)</v>
          </cell>
          <cell r="C2521" t="str">
            <v>B03.006.004.000.54</v>
          </cell>
          <cell r="D2521" t="str">
            <v>Молекулярно-генетическое исследование мутаций в «горячих» участках гена ALMS1 при синдроме Альстрома</v>
          </cell>
        </row>
        <row r="2522">
          <cell r="A2522" t="str">
            <v>7189</v>
          </cell>
          <cell r="B2522" t="str">
            <v>Синдром Боуэна-Конради (БКС, цереброгепаторенальный синдром). Поиск мутаций в гене EMG1, м.  (Bowen Conradi Syndrome, BCS, Gene EMG1, Mut.)</v>
          </cell>
          <cell r="C2522" t="str">
            <v>B03.006.004.000.55</v>
          </cell>
          <cell r="D2522" t="str">
            <v>Молекулярно-генетическое исследование мутаций в гене EMG1 при синдроме Боуэна-Конради (БКС, цереброгепаторенальный синдром)</v>
          </cell>
        </row>
        <row r="2523">
          <cell r="A2523" t="str">
            <v>7190</v>
          </cell>
          <cell r="B2523" t="str">
            <v>Синдром Ван дер Вуда. Поиск мутаций в гене IRF6, м. (Van der Woude Syndrome, Gene IRF6, Mut.)</v>
          </cell>
          <cell r="C2523" t="str">
            <v>B03.006.004.000.56</v>
          </cell>
          <cell r="D2523" t="str">
            <v>Молекулярно-генетическое исследование мутаций в гене IRF6 при синдроме Ван дер Вуда</v>
          </cell>
        </row>
        <row r="2524">
          <cell r="A2524" t="str">
            <v>7192</v>
          </cell>
          <cell r="B2524" t="str">
            <v>Синдром Германски-Пудлака (Альбинизм глазо-кожный с геморрагическим диатезом и пигментацией ретикуло-эндотелиальных клеток). Поиск частых мутаций в гене HPS1, ч. м. (Albinism Оculocutaneous, Hermansky-Pudlak Тype, Gene HPS1, Freq. Mut.)</v>
          </cell>
          <cell r="C2524" t="str">
            <v>B03.027.045.000.02</v>
          </cell>
          <cell r="D2524" t="str">
            <v>Молекулярно-генетическое исследование мутаций в гене HPS1 для диагностики синдрома Германски-Пудлака (глазокожный альбинизм с геморрагическим диатезом и пигментацией ретикуло-эндотелиальных клеток)</v>
          </cell>
        </row>
        <row r="2525">
          <cell r="A2525" t="str">
            <v>7194</v>
          </cell>
          <cell r="B2525" t="str">
            <v>Синдром Жубера (СЖ). Анализ числа копий гена NPHP1 (Joubert Syndrome, Cerebelloparenchymal Disorder IV, CPD IV, Classic Joubert Syndrome, Joubert Syndrome type A, Joubert-Boltshauser Syndrome, Pure Joubert Syndrome, Gene NPHP1, Mut.)</v>
          </cell>
          <cell r="C2525" t="str">
            <v>B03.006.004.000.57</v>
          </cell>
          <cell r="D2525" t="str">
            <v>Молекулярно-генетическое исследование числа копий гена NPHP1 при синдроме Жубера (СЖ)</v>
          </cell>
        </row>
        <row r="2526">
          <cell r="A2526" t="str">
            <v>7195</v>
          </cell>
          <cell r="B2526" t="str">
            <v>Синдром Карпентера (акроцефалополисиндактилия второго типа). Поиск мутаций в гене RAB23, м.  (Carpenter Syndrome, Gene RAB23, Mut.)</v>
          </cell>
          <cell r="C2526" t="str">
            <v>B03.006.004.000.58</v>
          </cell>
          <cell r="D2526" t="str">
            <v>Молекулярно-генетическое исследование мутаций в гене RAB23 при синдроме Карпентера (акроцефалополисиндактилия второго типа</v>
          </cell>
        </row>
        <row r="2527">
          <cell r="A2527" t="str">
            <v>7198</v>
          </cell>
          <cell r="B2527" t="str">
            <v>Синдром Клиппеля-Фейля (синдром короткой шеи). Поиск мутаций в гене GDF6, м. (Klippel-Feil Syndrome, Gene GDF6, Mut.)</v>
          </cell>
          <cell r="C2527" t="str">
            <v>B03.006.004.000.59</v>
          </cell>
          <cell r="D2527" t="str">
            <v>Молекулярно-генетическое исследование мутаций в гене GDF6 при синдроме Клиппеля-Фейля (синдром короткой шеи)</v>
          </cell>
        </row>
        <row r="2528">
          <cell r="A2528" t="str">
            <v>7199</v>
          </cell>
          <cell r="B2528" t="str">
            <v>Синдром Костелло. Поиск мутаций в гене HRAS, м. (Costello Syndrome, Gene HRAS, Mut.)</v>
          </cell>
          <cell r="C2528" t="str">
            <v>A27.30.006.000.03</v>
          </cell>
          <cell r="D2528" t="str">
            <v>Молекулярно-генетическое исследование мутаций в гене HRAS в крови (синдром Костелло)</v>
          </cell>
        </row>
        <row r="2529">
          <cell r="A2529" t="str">
            <v>72</v>
          </cell>
          <cell r="B2529" t="str">
            <v>Антитела класса IgM к вирусу гепатита А  (Anti-HAV IgM)</v>
          </cell>
          <cell r="C2529" t="str">
            <v>A26.06.034.001</v>
          </cell>
          <cell r="D2529" t="str">
            <v>Определение антител класса M (anti-HAV IgM) к вирусу гепатита A (Hepatitis A virus) в крови</v>
          </cell>
        </row>
        <row r="2530">
          <cell r="A2530" t="str">
            <v>7200</v>
          </cell>
          <cell r="B2530" t="str">
            <v>Анализ перестроек гена ALK (FISH, колич.)</v>
          </cell>
          <cell r="C2530" t="str">
            <v>A27.30.017.000.03</v>
          </cell>
          <cell r="D2530" t="str">
            <v>Молекулярно-генетическое исследование транслокаций гена ALK методом флуоресцентной in situ гибридизации (FISH)</v>
          </cell>
        </row>
        <row r="2531">
          <cell r="A2531" t="str">
            <v>7201I</v>
          </cell>
          <cell r="B2531" t="str">
            <v>Тромбоцитарный рецептор фибриногена (ген ITGB3) (Platelet Fibrinogen Receptor (Gene ITGB3))</v>
          </cell>
          <cell r="C2531" t="str">
            <v>A27.05.002.000.07</v>
          </cell>
          <cell r="D2531" t="str">
            <v>Определение полиморфизма в гене ITGB3 с целью исследования тромбоцитарного рецептора фибриногена</v>
          </cell>
        </row>
        <row r="2532">
          <cell r="A2532" t="str">
            <v>7201БЗ</v>
          </cell>
          <cell r="B2532" t="str">
            <v>Тромбоцитарный рецептор фибриногена (ген ITGB3) (без описания результатов врачом-генетиком) (Platelet Fibrinogen Receptor (Gene ITGB3) (without Description))</v>
          </cell>
          <cell r="C2532" t="str">
            <v>B03.006.004.002.07</v>
          </cell>
          <cell r="D2532" t="str">
            <v>Молекулярно-генетическое исследование гена ITGB3 с целью изучения тромбоцитарного рецептора фибриногена (без описания результатов врачом-генетиком)</v>
          </cell>
        </row>
        <row r="2533">
          <cell r="A2533" t="str">
            <v>7202</v>
          </cell>
          <cell r="B2533" t="str">
            <v>Синдром Коффина-Лоури (СКЛ). Поиск мутаций в гене RPS6KA3, м. (Coffin-Lowry Syndrome, Gene RPS6KA3, Mut.)</v>
          </cell>
          <cell r="C2533" t="str">
            <v>B03.006.004.000.60</v>
          </cell>
          <cell r="D2533" t="str">
            <v>Молекулярно-генетическое исследование мутаций в гене RPS6KA3 при синдроме Коффина-Лоури (СКЛ)</v>
          </cell>
        </row>
        <row r="2534">
          <cell r="A2534" t="str">
            <v>7204</v>
          </cell>
          <cell r="B2534" t="str">
            <v>Синдром Маклеода. Поиск мутаций в гене XK, м.  (McLeod Syndrome, Gene XK, Mut.)</v>
          </cell>
          <cell r="C2534" t="str">
            <v>B03.006.004.000.61</v>
          </cell>
          <cell r="D2534" t="str">
            <v>Молекулярно-генетическое исследование мутаций в гене XK при синдроме Маклеода</v>
          </cell>
        </row>
        <row r="2535">
          <cell r="A2535" t="str">
            <v>7207БЗ</v>
          </cell>
          <cell r="B2535" t="str">
            <v>Определение генотипа резус-фактора (без описания результатов врачом-генетиком) (Genotype of RH factor Definition (without Description))</v>
          </cell>
          <cell r="C2535" t="str">
            <v>B03.006.001.000.16</v>
          </cell>
          <cell r="D2535" t="str">
            <v>Комплекс исследований для определения генотипа резус-фактора (гомозиготное и гетерозиготное наследование) без выдачи заключения врача-генетика</v>
          </cell>
        </row>
        <row r="2536">
          <cell r="A2536" t="str">
            <v>7207ГРФI</v>
          </cell>
          <cell r="B2536" t="str">
            <v>Определение генотипа резус-фактора (RH factor Genotype)</v>
          </cell>
          <cell r="C2536" t="str">
            <v>B03.006.001.000.49</v>
          </cell>
          <cell r="D2536" t="str">
            <v>Комплекс исследований для определения генотипа резус-фактора</v>
          </cell>
        </row>
        <row r="2537">
          <cell r="A2537" t="str">
            <v>721</v>
          </cell>
          <cell r="B2537" t="str">
            <v>Ультразвуковая диагностика беременности (до 10-ой недели)</v>
          </cell>
          <cell r="C2537" t="str">
            <v>A04.30.001.001</v>
          </cell>
          <cell r="D2537" t="str">
            <v>Ультразвуковое исследование плода при сроке беременности до тринадцати недель</v>
          </cell>
        </row>
        <row r="2538">
          <cell r="A2538" t="str">
            <v>7213</v>
          </cell>
          <cell r="B2538" t="str">
            <v>Синдром ногтей-надколенника (остеониходисплазия). Поиск мутаций в гене LMX1B, м. (Nail-Patella Syndrome, NPS, Onychoosteodysplasia, Gene LMX1B, Mut.)</v>
          </cell>
          <cell r="C2538" t="str">
            <v>B03.006.004.000.62</v>
          </cell>
          <cell r="D2538" t="str">
            <v>Молекулярно-генетическое исследование мутаций в гене LMX1B при синдроме ногтей-надколенника (остеониходисплазия)</v>
          </cell>
        </row>
        <row r="2539">
          <cell r="A2539" t="str">
            <v>7215</v>
          </cell>
          <cell r="B2539" t="str">
            <v>Синдром Ослера-Рaндю-Веберa (наследственная геморрагическая телеангиэктазия). Поиск мутаций в гене ENG, м.  (Rendu-Osler-Weber Disease, Gene ENG, Mut.)</v>
          </cell>
          <cell r="C2539" t="str">
            <v>B03.006.004.000.63</v>
          </cell>
          <cell r="D2539" t="str">
            <v>Молекулярно-генетическое исследование мутаций в гене ENG при синдроме Ослера-Рaндю-Веберa (наследственная геморрагическая телеангиэктазия)</v>
          </cell>
        </row>
        <row r="2540">
          <cell r="A2540" t="str">
            <v>7217</v>
          </cell>
          <cell r="B2540" t="str">
            <v>Синдром подколенного птеригиума. Поиск мутаций в гене IRF6, м.  (Popliteal Pterygium Syndrome, PPS, Gene IRF6, Mut.)</v>
          </cell>
          <cell r="C2540" t="str">
            <v>B03.006.004.000.64</v>
          </cell>
          <cell r="D2540" t="str">
            <v>Молекулярно-генетическое исследование мутаций в гене IRF6 при синдроме подколенного птеригиума</v>
          </cell>
        </row>
        <row r="2541">
          <cell r="A2541" t="str">
            <v>7218MEI</v>
          </cell>
          <cell r="B2541" t="str">
            <v>Синдром Ретта. Поиск мутаций в гене MECP2, м. (Retts Syndrome, Gene MECP2, Mut.)</v>
          </cell>
          <cell r="C2541" t="str">
            <v>B03.006.004.000.65</v>
          </cell>
          <cell r="D2541" t="str">
            <v>Молекулярно-генетическое исследование мутаций в гене MECP2 при синдроме Ретта</v>
          </cell>
        </row>
        <row r="2542">
          <cell r="A2542" t="str">
            <v>7219</v>
          </cell>
          <cell r="B2542" t="str">
            <v>Синдром Сетре-Чотзена. Поиск мутаций в гене TWIST1, м. (Saethre-Chotzen Syndrome, Gene TWIST1, Mut.)</v>
          </cell>
          <cell r="C2542" t="str">
            <v>B03.006.004.000.66</v>
          </cell>
          <cell r="D2542" t="str">
            <v>Молекулярно-генетическое исследование мутаций в гене TWIST1 при синдроме Сетре-Чотзена</v>
          </cell>
        </row>
        <row r="2543">
          <cell r="A2543" t="str">
            <v>722</v>
          </cell>
          <cell r="B2543" t="str">
            <v>Ультразвуковая допплерография сосудов (артерий и вен) нижних конечностей</v>
          </cell>
          <cell r="C2543" t="str">
            <v>A04.12.002.001</v>
          </cell>
          <cell r="D2543" t="str">
            <v>Ультразвуковая допплерография сосудов (артерий и вен) нижних конечностей</v>
          </cell>
        </row>
        <row r="2544">
          <cell r="A2544" t="str">
            <v>7220</v>
          </cell>
          <cell r="B2544" t="str">
            <v>Синдром Сильвера. Поиск мутаций в гене BSCL2, м. (Silver Syndrome, Gene BSCL2, Mut.)</v>
          </cell>
          <cell r="C2544" t="str">
            <v>B03.006.004.000.67</v>
          </cell>
          <cell r="D2544" t="str">
            <v>Молекулярно-генетическое исследование мутаций в гене BSCL2 при синдроме Сильвера</v>
          </cell>
        </row>
        <row r="2545">
          <cell r="A2545" t="str">
            <v>7221</v>
          </cell>
          <cell r="B2545" t="str">
            <v>Синдром Симпсона-Голаби-Бемель. Поиск мутаций в гене GPC3, м. (Simpson-Golabi-Behmel Syndrome, Type 1, SGBS1, Gene GPC3, Mut.)</v>
          </cell>
          <cell r="C2545" t="str">
            <v>B03.006.004.000.68</v>
          </cell>
          <cell r="D2545" t="str">
            <v>Молекулярно-генетическое исследование мутаций в гене GPC3 при синдроме Симпсона-Голаби-Бемель</v>
          </cell>
        </row>
        <row r="2546">
          <cell r="A2546" t="str">
            <v>7223</v>
          </cell>
          <cell r="B2546" t="str">
            <v>Синдром Швахмана-Даймонда. Поиск мутаций в гене SBDS, м.  (Shwachman-Diamond Syndrome, Gene SBDS, Mut.)</v>
          </cell>
          <cell r="C2546" t="str">
            <v>B03.006.004.000.69</v>
          </cell>
          <cell r="D2546" t="str">
            <v>Молекулярно-генетическое исследование мутаций в гене SBDS при синдроме Швахмана-Даймонда</v>
          </cell>
        </row>
        <row r="2547">
          <cell r="A2547" t="str">
            <v>7224</v>
          </cell>
          <cell r="B2547" t="str">
            <v>Синдром Швахмана-Даймонда. Поиск частых мутаций в гене SBDS1, ч. м.  (Shwachman-Diamond Syndrome, Gene SBDS1, Freq. Mut.)</v>
          </cell>
          <cell r="C2547" t="str">
            <v>B03.006.004.000.70</v>
          </cell>
          <cell r="D2547" t="str">
            <v>Молекулярно-генетическое исследование частых мутаций в гене SBDS1 при синдроме Швахмана-Даймонда</v>
          </cell>
        </row>
        <row r="2548">
          <cell r="A2548" t="str">
            <v>7228</v>
          </cell>
          <cell r="B2548" t="str">
            <v>Спинальная амиотрофия типы I, II, III, IV. Поиск мутаций в гене SMN1, м. (только при наличии одной копии гена) (Spinal Muscular Atrophy, SMA, Type I, II, III, IV, Gene SMN1, Mut. (Only Presence One Gene Copy) )</v>
          </cell>
          <cell r="C2548" t="str">
            <v>B03.006.004.002.08</v>
          </cell>
          <cell r="D2548" t="str">
            <v>Молекулярно-генетическое исследование мутаций в гене SMN1 при спинальной амиотрофии, типы I, II, III, IV</v>
          </cell>
        </row>
        <row r="2549">
          <cell r="A2549" t="str">
            <v>723</v>
          </cell>
          <cell r="B2549" t="str">
            <v>Ультразвуковое исследование мягких тканей (одна анатомическая зона)</v>
          </cell>
          <cell r="C2549" t="str">
            <v>A04.01.001</v>
          </cell>
          <cell r="D2549" t="str">
            <v>Ультразвуковое исследование мягких тканей (одна анатомическая зона)</v>
          </cell>
        </row>
        <row r="2550">
          <cell r="A2550" t="str">
            <v>7230</v>
          </cell>
          <cell r="B2550" t="str">
            <v>Спондилокостальный дизостоз. Поиск мутаций в гене DLL3, м. (Spondylocostal Dysostosis, Gene DLL3, Mut.)</v>
          </cell>
          <cell r="C2550" t="str">
            <v>B03.006.004.000.71</v>
          </cell>
          <cell r="D2550" t="str">
            <v>Молекулярно-генетическое исследование мутаций в гене DLL3 при спондилокостальном дизостозе</v>
          </cell>
        </row>
        <row r="2551">
          <cell r="A2551" t="str">
            <v>7238</v>
          </cell>
          <cell r="B2551" t="str">
            <v>Тромбоцитопения врожденная. Поиск мутаций в гене MPL, м. (Congenital Amegakaryocytic Thrombocytopenia, CAMT, Gene MPL, Mut.)</v>
          </cell>
          <cell r="C2551" t="str">
            <v>B03.006.004.000.72</v>
          </cell>
          <cell r="D2551" t="str">
            <v>Молекулярно-генетическое исследование мутаций в гене MPL при тромбоцитопении врожденной</v>
          </cell>
        </row>
        <row r="2552">
          <cell r="A2552" t="str">
            <v>724</v>
          </cell>
          <cell r="B2552" t="str">
            <v>Ультразвуковое исследование фолликулогенеза</v>
          </cell>
          <cell r="C2552" t="str">
            <v>A04.20.003</v>
          </cell>
          <cell r="D2552" t="str">
            <v>Ультразвуковое исследование фолликулогенеза</v>
          </cell>
        </row>
        <row r="2553">
          <cell r="A2553" t="str">
            <v>7240</v>
          </cell>
          <cell r="B2553" t="str">
            <v>Фибродисплазия оссифицирующая прогрессирующая. Поиск мутаций в «горячих» участках гена ACVR1, «горяч.» уч. м. (Fibrodysplasia Ossificans Progressiva, FOP, Gene ACVR1, Hot-Point Mut.)</v>
          </cell>
          <cell r="C2553" t="str">
            <v>B03.006.004.000.73</v>
          </cell>
          <cell r="D2553" t="str">
            <v>Молекулярно-генетическое исследование мутаций в «горячих» участках гена ACVR1 при фибродисплазии оссифицирующей прогрессирующей</v>
          </cell>
        </row>
        <row r="2554">
          <cell r="A2554" t="str">
            <v>7241</v>
          </cell>
          <cell r="B2554" t="str">
            <v>Фибродисплазия оссифицирующая прогрессирующая. Поиск мутаций без «горячих» участков гена ACVR1, без «горяч.» уч. м. (Fibrodysplasia Ossificans Progressiva, FOP, Gene ACVR1, without Hot-Point Mut.)</v>
          </cell>
          <cell r="C2554" t="str">
            <v>B03.006.004.000.74</v>
          </cell>
          <cell r="D2554" t="str">
            <v>Молекулярно-генетическое исследование мутаций без «горячих» участков гена ACVR1 при фибродисплазии оссифицирующей прогрессирующей</v>
          </cell>
        </row>
        <row r="2555">
          <cell r="A2555" t="str">
            <v>7244</v>
          </cell>
          <cell r="B2555" t="str">
            <v>Хондродисплазия точечная Конради-Хюнермана. Поиск мутаций в гене EBP, м. (Chondrodysplasia Punctata, CDP, Conradi-Hunermann Syndrome, Gene EBP, Mut.)</v>
          </cell>
          <cell r="C2555" t="str">
            <v>B03.006.004.000.75</v>
          </cell>
          <cell r="D2555" t="str">
            <v>Молекулярно-генетическое исследование мутаций в гене EBP при хондродисплазии точечной Конради-Хюнермана</v>
          </cell>
        </row>
        <row r="2556">
          <cell r="A2556" t="str">
            <v>7245</v>
          </cell>
          <cell r="B2556" t="str">
            <v>Хондрокальциноз. Поиск мутаций в гене ANKH, м. (Chondrocalcinosis, Calcium Pyrophosphate Dihydrate, CPPD, Gene ANKH, Mut.)</v>
          </cell>
          <cell r="C2556" t="str">
            <v>B03.006.004.000.76</v>
          </cell>
          <cell r="D2556" t="str">
            <v>Молекулярно-генетическое исследование мутаций в гене ANKH при хондрокальцинозе</v>
          </cell>
        </row>
        <row r="2557">
          <cell r="A2557" t="str">
            <v>7248</v>
          </cell>
          <cell r="B2557" t="str">
            <v>Эпифизарная дисплазия, множественная. Поиск частых мутаций в гене COMP, ч. м.  (Multiple Epiphysial Dysplasia, MED, Gene COMP, Freq. Mut.)</v>
          </cell>
          <cell r="C2557" t="str">
            <v>B03.006.004.000.77</v>
          </cell>
          <cell r="D2557" t="str">
            <v>Молекулярно-генетическое исследование частых мутаций в гене COMP при эпифизарной дисплазии, множественной</v>
          </cell>
        </row>
        <row r="2558">
          <cell r="A2558" t="str">
            <v>7249</v>
          </cell>
          <cell r="B2558" t="str">
            <v>Эпифизарная дисплазия, множественная. Поиск мутаций в гене SLC26A2, м.  (Multiple Epiphysial Dysplasia, MED, Gene SLC26A2, Mut.)</v>
          </cell>
          <cell r="C2558" t="str">
            <v>B03.006.004.000.78</v>
          </cell>
          <cell r="D2558" t="str">
            <v>Молекулярно-генетическое исследование мутаций в гене SLC26A2 при эпифизарной дисплазии, множественной</v>
          </cell>
        </row>
        <row r="2559">
          <cell r="A2559" t="str">
            <v>725</v>
          </cell>
          <cell r="B2559" t="str">
            <v>Ультразвуковое исследование органов мошонки</v>
          </cell>
          <cell r="C2559" t="str">
            <v>A04.28.003</v>
          </cell>
          <cell r="D2559" t="str">
            <v>Ультразвуковое исследование органов мошонки</v>
          </cell>
        </row>
        <row r="2560">
          <cell r="A2560" t="str">
            <v>7250</v>
          </cell>
          <cell r="B2560" t="str">
            <v>Эритроцитоз рецессивный (cемейная наследственная полицитемия). Поиск мутаций в гене VHL, м. (Autosomal Recessive Erythrocytosis, Gene VHL, Mut.)</v>
          </cell>
          <cell r="C2560" t="str">
            <v>A27.05.053.000.01</v>
          </cell>
          <cell r="D2560" t="str">
            <v>Молекулярно-генетическое исследование мутаций в гене VHL в крови (эритроцитоз рецессивный (cемейная наследственная полицитемия))</v>
          </cell>
        </row>
        <row r="2561">
          <cell r="A2561" t="str">
            <v>7252AZFI</v>
          </cell>
          <cell r="B2561" t="str">
            <v>Нарушения сперматогенеза, 6 маркёров (микроделеции локуса AZF) (Spermatogenesis disorders (6 AZF))</v>
          </cell>
          <cell r="C2561" t="str">
            <v>A10.20.001.000.01</v>
          </cell>
          <cell r="D2561" t="str">
            <v>Молекулярно-генетическое исследование микроделеции локуса AZF, нарушения сперматогенеза, 6 маркёров (с описанием результатов врачом-генетиком)</v>
          </cell>
        </row>
        <row r="2562">
          <cell r="A2562" t="str">
            <v>7252БЗ</v>
          </cell>
          <cell r="B2562" t="str">
            <v>Нарушения сперматогенеза, 6 маркёров (микроделеции локуса AZF) (без описания результатов генетиком)</v>
          </cell>
          <cell r="C2562" t="str">
            <v>A10.20.001.000.02</v>
          </cell>
          <cell r="D2562" t="str">
            <v>Молекулярно-генетическое исследование микроделеции локуса AZF, нарушения сперматогенеза, 6 маркёров (без описания результатов врачом-генетиком)</v>
          </cell>
        </row>
        <row r="2563">
          <cell r="A2563" t="str">
            <v>7259</v>
          </cell>
          <cell r="B2563" t="str">
            <v>Цитохром СYP2D6 (ген СYP2D6) (Cytochrome СYP2D6 (Gene СYP2D6))</v>
          </cell>
          <cell r="C2563" t="str">
            <v>A27.05.024.000.02</v>
          </cell>
          <cell r="D2563" t="str">
            <v xml:space="preserve">Определение полиморфизмов в гене CYP2D6 цитохрома P-450 </v>
          </cell>
        </row>
        <row r="2564">
          <cell r="A2564" t="str">
            <v>7259BETA</v>
          </cell>
          <cell r="B2564" t="str">
            <v>Бета-адреноблокаторы. Ген CYP2D6. Фармакогенетика (beta-Adrenergic Blockers. Gene CYP2D6)</v>
          </cell>
          <cell r="C2564" t="str">
            <v>A27.05.024.000.03</v>
          </cell>
          <cell r="D2564" t="str">
            <v>Определение полиморфизмов в гене CYP2D6 цитохрома P-450 для расчета индивидуальной дозы бета-адреноблокаторов</v>
          </cell>
        </row>
        <row r="2565">
          <cell r="A2565" t="str">
            <v>7260</v>
          </cell>
          <cell r="B2565" t="str">
            <v>Количественное определение соотношения нормального и мутантного аллелей 617V/617F в 14 экзоне гена JAK2 (Quantification of wild-type and mutant allelic ratio of gene JAK2 617V/617F)</v>
          </cell>
          <cell r="C2565" t="str">
            <v>A27.05.012.001</v>
          </cell>
          <cell r="D2565" t="str">
            <v>Молекулярно-генетическое исследование мутации в гене V617F (замена 617-ой аминокислоты с валина на фенилаланин) JAK2 (янус тирозин-киназа второго типа) в крови, количественно</v>
          </cell>
        </row>
        <row r="2566">
          <cell r="A2566" t="str">
            <v>7261B-CY</v>
          </cell>
          <cell r="B2566" t="str">
            <v>Сульфонилмочевина и ее производные: _хлорпропамид, толазамид, глибенкламид и толбутамид. Генетический маркер риска развития нежелательных лекарственных реакций по типу гипогликемии при приеме пероральных сахароснижающих средств, связанных с нарушением их метаболизма. Определение наличия полиморфизмов гена цитохрома  CYP2C9 (Sulfonylurea and Derivatives: Chlorpropamide, Tolazamide, Glibenclamide and Tolbutamide. Genetic Marker of Risk of Adverse Drug Reactions by Type of Hypoglycemia in Taking Oral Hypoglycemic Agents, Associated with Violation of Metabolism. Detection of Polymorphisms of Cytochrome CYP2C9)</v>
          </cell>
          <cell r="C2566" t="str">
            <v>A27.05.045.000.05</v>
          </cell>
          <cell r="D2566" t="str">
            <v>Определение полиморфизмов в гене CYP2C9 цитохрома P-450 (генетический маркер риска развития нежелательных лекарственных реакций по типу гипогликемии при приеме пероральных сахароснижающих средств, связанных с нарушением их метаболизма)</v>
          </cell>
        </row>
        <row r="2567">
          <cell r="A2567" t="str">
            <v>7261C-CY</v>
          </cell>
          <cell r="B2567" t="str">
            <v>Нестероидные противовоспалительные препараты. Генетический маркер повышенного риска развития побочных реакций в форме желудочных кровотечений при приеме НПВП (ибупрофен, теноксикам, напроксен, но не диклофенак) по типу возникновения желудочных кровотечений, связанных с нарушением их метаболизма. Определение наличия полиморфизмов гена цитохрома CYP2C9 (Nonsteroidal Anti-Inflammatory Drugs. Genetic Marker of Increased Risk of Adverse Reactions in Form of Intestinal Bleeding in Taking NSAID (Ibuprofen, Tenoxicam, Naproxen, not Diclofenac) by Type of Gastro Bleeding Associated with Violation of their Metabolism. Detection of Polymorphisms of Cytochrome CYP2C9)</v>
          </cell>
          <cell r="C2567" t="str">
            <v>A27.05.045.000.03</v>
          </cell>
          <cell r="D2567" t="str">
            <v>Определение полиморфизмов в гене CYP2C9 цитохрома P-450 (генетический маркер повышенного риска развития побочных реакций в форме желудочных кровотечений при приеме нестероидных противовоспалительных препаратов)</v>
          </cell>
        </row>
        <row r="2568">
          <cell r="A2568" t="str">
            <v>7261CYI</v>
          </cell>
          <cell r="B2568" t="str">
            <v>Цитохром CYP2C9: полиморфизмы 430 С/Т (CYP2C9*2) и 1075 А/С (CYP2C9*3)</v>
          </cell>
          <cell r="C2568" t="str">
            <v>A27.05.045.000.01</v>
          </cell>
          <cell r="D2568" t="str">
            <v>Определение полиморфизмов 430 С/Т (CYP2C9*2) и 1075 А/С (CYP2C9*3) в гене CYP2C9 цитохрома P-450</v>
          </cell>
        </row>
        <row r="2569">
          <cell r="A2569" t="str">
            <v>7261D-CY</v>
          </cell>
          <cell r="B2569" t="str">
            <v>Лозартан/ирбесартан. Генетический маркер риска нарушений метаболизма блокаторов рецепторов ангиотензина II: лозартана и ирбесартана по типу ослабления и усиления их гипотензивного действия, соответственно. Определение наличия полиморфизмов гена цитохрома CYP2C9 (Losartan/Irbesartan. Genetic Marker of Risk of Metabolic Disorders Blockers of Receptors of Angiotensin II, Losartan and Irbesartan Type of Weakening and Strengthening their Hypotensive Action, Respectively. Detection of Polymorphisms of Cytochrome CYP2C9)</v>
          </cell>
          <cell r="C2569" t="str">
            <v>A27.05.045.000.04</v>
          </cell>
          <cell r="D2569" t="str">
            <v>Определение полиморфизмов в гене CYP2C9 цитохрома P-450 (генетический маркер риска нарушений метаболизма блокаторов рецепторов ангиотензина II: лозартана и ирбесартана по типу ослабления и усиления их гипотензивного действия)</v>
          </cell>
        </row>
        <row r="2570">
          <cell r="A2570" t="str">
            <v>7262</v>
          </cell>
          <cell r="B2570" t="str">
            <v>Качественная оценка наличия соматической мутации V617F в 14 экзоне гена JAK2 (Qualitative assessment of presence of gene JAK2 617F somatic mutation)</v>
          </cell>
          <cell r="C2570" t="str">
            <v>A27.05.012</v>
          </cell>
          <cell r="D2570" t="str">
            <v>Молекулярно-генетическое исследование мутации в гене V617F (замена 617-ой аминокислоты с валина на фенилаланин) JAK2 (янус тирозин-киназа второго типа) в крови</v>
          </cell>
        </row>
        <row r="2571">
          <cell r="A2571" t="str">
            <v>7262S1-PH</v>
          </cell>
          <cell r="B2571" t="str">
            <v>Анализ мутации V617F в 14 экзоне JAK2 гена (ПЦР, кач.) (Analysis of V617F JAK2 Exon 14 mutations, PCR qualitative)</v>
          </cell>
          <cell r="C2571" t="str">
            <v>A27.05.012</v>
          </cell>
          <cell r="D2571" t="str">
            <v>Молекулярно-генетическое исследование мутации в гене V617F (замена 617-ой аминокислоты с валина на фенилаланин) JAK2 (янус тирозин-киназа второго типа) в крови</v>
          </cell>
        </row>
        <row r="2572">
          <cell r="A2572" t="str">
            <v>729</v>
          </cell>
          <cell r="B2572" t="str">
            <v>Ультразвуковое исследование органов малого таза комплексное (трансвагинальное и трансабдоминальное)</v>
          </cell>
          <cell r="C2572" t="str">
            <v>A04.30.010</v>
          </cell>
          <cell r="D2572" t="str">
            <v>Ультразвуковое исследование органов малого таза комплексное (трансвагинальное и трансабдоминальное)</v>
          </cell>
        </row>
        <row r="2573">
          <cell r="A2573" t="str">
            <v>73</v>
          </cell>
          <cell r="B2573"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573" t="str">
            <v>A26.06.036.001</v>
          </cell>
          <cell r="D2573" t="str">
            <v>Определение антигена (HBsAg) вируса гепатита B (Hepatitis B virus) в крови, качественное исследование</v>
          </cell>
        </row>
        <row r="2574">
          <cell r="A2574" t="str">
            <v>7300</v>
          </cell>
          <cell r="B2574" t="str">
            <v>Определение мутаций в гене CFTR методом секвенирования следующего поколения (NGS) в крови для диагностики муковисцидоза, наследственного панкреатита и CFTR-ассоциированого врождённого двустороннего отсутствия семявыносящего протока. (CFTR genes analysis by Next-Generation Sequencing (NGS) in blood)</v>
          </cell>
          <cell r="C2574" t="str">
            <v>B03.019.002.000.01</v>
          </cell>
          <cell r="D2574" t="str">
            <v>Молекулярно-генетическое исследование мутаций в гене CFTR в крови</v>
          </cell>
        </row>
        <row r="2575">
          <cell r="A2575" t="str">
            <v>7301</v>
          </cell>
          <cell r="B2575" t="str">
            <v>Определение мутаций в генах LDLR, APOB, PCSK9, LDLRAP1 для диагностики семейной гиперхолестеринемии методом секвенирования следующего поколения (NGS) в крови (LDLR, APOB, PCSK9, LDLRAP1 genes for the diagnosis of familial hypercholesterolemia by Next-Generation Sequencing (NGS) in blood)</v>
          </cell>
          <cell r="C2575" t="str">
            <v>B03.006.001.000.19</v>
          </cell>
          <cell r="D2575" t="str">
            <v>Молекулярно-генетическое исследование мутаций в генах LDLR, APOB, PCSK9, LDLRAP1 методом секвенирования следующего поколения (NGS) в крови</v>
          </cell>
        </row>
        <row r="2576">
          <cell r="A2576" t="str">
            <v>7302</v>
          </cell>
          <cell r="B2576" t="str">
            <v>Определение мутаций в генах BRCA1, BRCA2 методом секвенирования следующего поколения (NGS) в биопсийном материале и крови (BRCA1, BRCA2 genes analysis by Next-Generation Sequencing (NGS) n biopsy specimens and blood)</v>
          </cell>
          <cell r="C2576" t="str">
            <v>B03.027.007.000.01</v>
          </cell>
          <cell r="D2576" t="str">
            <v>Молекулярно-генетическое исследование мутаций BRCA1, BRCA2 методом секвенирования следующего поколения (NGS) в крови</v>
          </cell>
        </row>
        <row r="2577">
          <cell r="A2577" t="str">
            <v>7303</v>
          </cell>
          <cell r="B2577" t="str">
            <v>Определение мутаций в генах BRCA1, BRCA2, ATM, PALB2, CHEK2 методом секвенирования следующего поколения (NGS) в биопсийном материале и крови (BRCA1, BRCA2, ATM, CHEK2, PALB2 genes analysis by Next-Generation Sequencing (NGS) in biopsy specimens and blood))</v>
          </cell>
          <cell r="C2577" t="str">
            <v>B03.027.007.000.02</v>
          </cell>
          <cell r="D2577" t="str">
            <v>Молекулярно-генетическое исследование мутаций в генах BRCA1, BRCA2, ATM, PALB2, CHEK2 методом секвенирования следующего поколения (NGS) в крови</v>
          </cell>
        </row>
        <row r="2578">
          <cell r="A2578" t="str">
            <v>7304</v>
          </cell>
          <cell r="B2578" t="str">
            <v>Диагностика аутовоспалительных заболеваний (11 генов) методом секвенирования следующего поколения (NGS) в крови (Diagnosis of autoinflammatory diseases (11 genes) by Next-Generation Sequencing (NGS) in blood)</v>
          </cell>
          <cell r="C2578" t="str">
            <v>B03.006.001.000.20</v>
          </cell>
          <cell r="D2578" t="str">
            <v>Молекулярно-генетическое исследование мутаций в генах MEFV, MVK, TNFRSF1A, NLRP3, NOD2, LPIN2, PLCG2, PSTPIP1, IL1RN, IL10RA, IL10RB в крови</v>
          </cell>
        </row>
        <row r="2579">
          <cell r="A2579" t="str">
            <v>7306</v>
          </cell>
          <cell r="B2579" t="str">
            <v>ПЦР анализ химерного гена  BCR-ABL-t(9;22) (p230)  (качественно)</v>
          </cell>
          <cell r="C2579" t="str">
            <v>A27.05.017.000.05</v>
          </cell>
          <cell r="D2579" t="str">
            <v>Молекулярно-генетическое исследование химерного гена BCR-ABL-t(9;22) (p230) (качественно) методом ПЦР</v>
          </cell>
        </row>
        <row r="2580">
          <cell r="A2580" t="str">
            <v>7307</v>
          </cell>
          <cell r="B2580" t="str">
            <v>Комплексное обследование при бесплодии у женщин (инактивация Х хромосомы, CAG-повторы в гене AR и определение предэкспансии в гене FMR1) (Complex evaluation for infertility in women ( X chromosome inactivation, number of CAG repeats in the AR gene and  pre-expansion in the FMR1 gene))</v>
          </cell>
          <cell r="C2580" t="str">
            <v>A12.05.056.000.02</v>
          </cell>
          <cell r="D2580" t="str">
            <v>Комплексное обследование при бесплодии у женщин (инактивация Х хромосомы, CAG-повторы в гене AR и определение предэкспансии в гене FMR1) методом фрагментного анализа</v>
          </cell>
        </row>
        <row r="2581">
          <cell r="A2581" t="str">
            <v>7308</v>
          </cell>
          <cell r="B2581" t="str">
            <v>Гормональная чувствительность андрогенового рецептора (CAG-повторы, AR) (Hormonal sensitivity of the androgen receptor (CAG repeats, AR))</v>
          </cell>
          <cell r="C2581" t="str">
            <v>B03.006.004.000.24</v>
          </cell>
          <cell r="D2581" t="str">
            <v>Молекулярно-генетическое исследование CAG-повторов и гена AR при гормональной чувствительности андрогенового рецептора</v>
          </cell>
        </row>
        <row r="2582">
          <cell r="A2582" t="str">
            <v>7309</v>
          </cell>
          <cell r="B2582" t="str">
            <v>Комплексная генетическая диагностика синдрома поликистоза яичников (СПКЯ) (Comprehensive genetic diagnosis of polycystic ovary syndrome (PCOS))</v>
          </cell>
          <cell r="C2582" t="str">
            <v>B03.006.001.000.32</v>
          </cell>
          <cell r="D2582" t="str">
            <v>Комплекс исследований пробанда. Комплексная генетическая диагностика синдрома поликистоза яичников (СПКЯ)</v>
          </cell>
        </row>
        <row r="2583">
          <cell r="A2583" t="str">
            <v>7310</v>
          </cell>
          <cell r="B2583" t="str">
            <v>Диагностика гемолитической анемии, ассоциированной с недостаточностью пируваткиназы (экзоны 3,5,7,8,10,11 гена PKLR) (Diagnosis of hemolytic anemia associated with pyruvate kinase deficiency (exons 3,5,7,8,10,11 of the PKLR gene))</v>
          </cell>
          <cell r="C2583" t="str">
            <v>A12.05.056.000.03</v>
          </cell>
          <cell r="D2583" t="str">
            <v>Диагностика гемолитической анемии, ассоциированной с недостаточностью пируваткиназы (экзоны 3,5,7,8,10,11 гена PKLR)</v>
          </cell>
        </row>
        <row r="2584">
          <cell r="A2584" t="str">
            <v>7311</v>
          </cell>
          <cell r="B2584" t="str">
            <v>Диагностика гемолитической анемии, ассоциированной с недостаточностью глюкоза-6 фосфат-дегидрогеназы (ген G6PD)</v>
          </cell>
          <cell r="C2584" t="str">
            <v>A12.05.056.000.04</v>
          </cell>
          <cell r="D2584" t="str">
            <v>Диагностика гемолитической анемии, ассоциированной с недостаточностью глюкоза-6 фосфат-дегидрогеназы (ген G6PD)</v>
          </cell>
        </row>
        <row r="2585">
          <cell r="A2585" t="str">
            <v>7312</v>
          </cell>
          <cell r="B2585" t="str">
            <v>Исследование кариотипа (Количественные и структурные аномалии хромосом) с обязательной выдачей кариограммы</v>
          </cell>
          <cell r="C2585" t="str">
            <v>A08.30.029.002</v>
          </cell>
          <cell r="D2585" t="str">
            <v>Исследование клеток крови для определения кариотипа методом дифференциальной окраски хромосом при различных генетических нарушениях</v>
          </cell>
        </row>
        <row r="2586">
          <cell r="A2586" t="str">
            <v>7312МЕДСИ</v>
          </cell>
          <cell r="B2586" t="str">
            <v>Исследование кариотипа (Количественные и структурные аномалии хромосом) с обязательной выдачей кариограммы</v>
          </cell>
          <cell r="C2586" t="str">
            <v>A08.30.029.002</v>
          </cell>
          <cell r="D2586" t="str">
            <v>Исследование клеток крови для определения кариотипа методом дифференциальной окраски хромосом при различных генетических нарушениях</v>
          </cell>
        </row>
        <row r="2587">
          <cell r="A2587" t="str">
            <v>7312СПБ</v>
          </cell>
          <cell r="B2587" t="str">
            <v>Исследование кариотипа (Количественные и структурные аномалии хромосом) с обязательной выдачей кариограммы</v>
          </cell>
          <cell r="C2587" t="str">
            <v>A08.30.029.002</v>
          </cell>
          <cell r="D2587" t="str">
            <v>Исследование клеток крови для определения кариотипа методом дифференциальной окраски хромосом при различных генетических нарушениях</v>
          </cell>
        </row>
        <row r="2588">
          <cell r="A2588" t="str">
            <v>7313</v>
          </cell>
          <cell r="B2588" t="str">
            <v>Кариотип плода (абортный материал)</v>
          </cell>
          <cell r="C2588" t="str">
            <v>A12.05.013.000.01</v>
          </cell>
          <cell r="D2588" t="str">
            <v>Цитогенетическое исследование (кариотип) в абортивном материале</v>
          </cell>
        </row>
        <row r="2589">
          <cell r="A2589" t="str">
            <v>7314</v>
          </cell>
          <cell r="B2589" t="str">
            <v>Молекулярно-генетическая диагностика недостаточности протеина С при тромбофилии (ген PROC)</v>
          </cell>
          <cell r="C2589" t="str">
            <v>A09.20.004.000.01</v>
          </cell>
          <cell r="D2589" t="str">
            <v>Молекулярно-генетическая диагностика недостаточности протеина С при тромбофилии (ген PROC)</v>
          </cell>
        </row>
        <row r="2590">
          <cell r="A2590" t="str">
            <v>7315</v>
          </cell>
          <cell r="B2590" t="str">
            <v>Молекулярно-генетическая диагностика недостаточности протеина S при тромбофилии (экзоны 5,6,11,12,13,14,15 гена PROS1 )</v>
          </cell>
          <cell r="C2590" t="str">
            <v>A09.20.004.000.02</v>
          </cell>
          <cell r="D2590" t="str">
            <v>Молекулярно-генетическая диагностика недостаточности протеина S при тромбофилии (экзоны 5,6,11,12,13,14,15 гена PROS1 )</v>
          </cell>
        </row>
        <row r="2591">
          <cell r="A2591" t="str">
            <v>7316</v>
          </cell>
          <cell r="B2591" t="str">
            <v>Молекулярно-генетическая диагностика недостаточности антитромбина III при тромбофилии (ген SERPINC1)</v>
          </cell>
          <cell r="C2591" t="str">
            <v>A09.20.004.000.03</v>
          </cell>
          <cell r="D2591" t="str">
            <v>Молекулярно-генетическая диагностика недостаточности антитромбина III при тромбофилии (ген SERPINC1)</v>
          </cell>
        </row>
        <row r="2592">
          <cell r="A2592" t="str">
            <v>7317</v>
          </cell>
          <cell r="B2592" t="str">
            <v>Диагностика транзиентной недостаточности антитромбина III при тромбофилиях (p.Ala416Ser, p.Arg79His, p.Pro73Leu, p.Val30Glu) (Diagnosis of transient antithrombin 3 deficiency in thrombophilias (p.Ala416Ser, p.Arg79His, p.Pro73Leu, p.Val30Glu))</v>
          </cell>
          <cell r="C2592" t="str">
            <v>A09.20.004.000.04</v>
          </cell>
          <cell r="D2592" t="str">
            <v>Молекулярно-генетическая диагностика транзиентной недостаточности антитромбина III при тромбофилиях (p.Ala416Ser, p.Arg79His, p.Pro73Leu, p.Val30Glu)</v>
          </cell>
        </row>
        <row r="2593">
          <cell r="A2593" t="str">
            <v>7318</v>
          </cell>
          <cell r="B2593" t="str">
            <v>Комплексное исследование недостаточности протеина С, протеина S и антитромбина III при тромбофилии (экзоны 2, 7 гена SERPINC1, экзоны 11, 12 гена PROS1, экзоны 3, 7 гена PROC) (Diagnosis of transient antithrombin 3 deficiency in thrombophilias (p.Ala416Ser, p.Arg79His, p.Pro73Leu, p.Val30Glu))</v>
          </cell>
          <cell r="C2593" t="str">
            <v>A09.20.004.000.05</v>
          </cell>
          <cell r="D2593" t="str">
            <v>Молекулярно-генетическая диагностика недостаточности протеина С, протеина S и антитромбина III при тромбофилии (экзоны 2, 7 гена SERPINC1, экзоны 11, 12 гена PROS1, экзоны 3, 7 гена PROC)</v>
          </cell>
        </row>
        <row r="2594">
          <cell r="A2594" t="str">
            <v>7319</v>
          </cell>
          <cell r="B2594" t="str">
            <v>Статины, фармакогенетика (симвастатин, ловастатин, аторвастатин,питавастатин, правастатин, розувастатин, флувастатин) (Statins (simvastatin, lovastatin, atorvastatin, pitavastatin, pravastatin, rosuvastatin, fluvastatin))</v>
          </cell>
          <cell r="C2594" t="str">
            <v>A27.05.045.000.07</v>
          </cell>
          <cell r="D2594" t="str">
            <v>Определение полиморфизмов в генах SLCO1B1, CYP2C9, ABCG2 с целью выявления устойчивости к статинам (симвастатин, ловастатин, аторвастатин,питавастатин, правастатин, розувастатин, флувастатин)</v>
          </cell>
        </row>
        <row r="2595">
          <cell r="A2595" t="str">
            <v>7320</v>
          </cell>
          <cell r="B2595" t="str">
            <v>Иринотеркан (ген UGT1A ч.м.) (Irinotecan (Gene UGT1A, Freq. Mut.))</v>
          </cell>
          <cell r="C2595" t="str">
            <v>A27.30.015.000.01</v>
          </cell>
          <cell r="D2595" t="str">
            <v>Определение полиморфизма гена UGT1A1 (фармакогенетическое исследование переносимости терапии препаратом Иринотекан)</v>
          </cell>
        </row>
        <row r="2596">
          <cell r="A2596" t="str">
            <v>7321</v>
          </cell>
          <cell r="B2596" t="str">
            <v>Идентификация принадлежности гистологических препаратов (парафиновых блоков) (Identification of histological preparations (paraffin blocks))</v>
          </cell>
          <cell r="C2596" t="str">
            <v>A12.05.056</v>
          </cell>
          <cell r="D2596" t="str">
            <v>Идентификация генов</v>
          </cell>
        </row>
        <row r="2597">
          <cell r="A2597" t="str">
            <v>7326</v>
          </cell>
          <cell r="B2597" t="str">
            <v>Секвенирование целого гена</v>
          </cell>
          <cell r="C2597" t="str">
            <v>B03.006.004.002.32</v>
          </cell>
          <cell r="D2597" t="str">
            <v>Молекулярно-генетическое секвенирование целого гена</v>
          </cell>
        </row>
        <row r="2598">
          <cell r="A2598" t="str">
            <v>7327</v>
          </cell>
          <cell r="B2598" t="str">
            <v>Хромосомный микроматричный анализ (ХМА) экзонного уровня</v>
          </cell>
          <cell r="C2598" t="str">
            <v>B03.006.004.002.33</v>
          </cell>
          <cell r="D2598" t="str">
            <v>Молекулярно-генетическое исследование хромосомного микроматричного анализа (ХМА) экзонного уровня</v>
          </cell>
        </row>
        <row r="2599">
          <cell r="A2599" t="str">
            <v>7330</v>
          </cell>
          <cell r="B2599" t="str">
            <v>Анализ мутаций в гене FLT3 (ITD, TKD), (ПЦР, кач.)</v>
          </cell>
          <cell r="C2599" t="str">
            <v>A27.30.095.000.01</v>
          </cell>
          <cell r="D2599" t="str">
            <v>Молекулярно-генетическое исследование мутаций в гене FLT3 (ITD, TKD) методом ПЦР</v>
          </cell>
        </row>
        <row r="2600">
          <cell r="A2600" t="str">
            <v>733АБ</v>
          </cell>
          <cell r="B2600" t="str">
            <v>Поверхностный антиген вируса гепатита B</v>
          </cell>
          <cell r="C2600" t="str">
            <v>A26.06.037</v>
          </cell>
          <cell r="D2600" t="str">
            <v>Определение антигена (HbcAg) вируса гепатита B (Hepatitis B virus) в крови</v>
          </cell>
        </row>
        <row r="2601">
          <cell r="A2601" t="str">
            <v>7343</v>
          </cell>
          <cell r="B2601" t="str">
            <v>Анализ мутаций в гене CSF3R</v>
          </cell>
          <cell r="C2601" t="str">
            <v>B03.006.004.002.43</v>
          </cell>
          <cell r="D2601" t="str">
            <v>Молекулярно-генетическое исследование мутаций в гене CSF3R</v>
          </cell>
        </row>
        <row r="2602">
          <cell r="A2602" t="str">
            <v>7344</v>
          </cell>
          <cell r="B2602" t="str">
            <v>Анализ мутаций в гене ASXL1</v>
          </cell>
          <cell r="C2602" t="str">
            <v>B03.006.004.002.44</v>
          </cell>
          <cell r="D2602" t="str">
            <v>Молекулярно-генетическое исследование мутаций в гене ASXL1</v>
          </cell>
        </row>
        <row r="2603">
          <cell r="A2603" t="str">
            <v>7345</v>
          </cell>
          <cell r="B2603" t="str">
            <v>Анализ мутаций в гене CEBPA</v>
          </cell>
          <cell r="C2603" t="str">
            <v>B03.006.004.002.45</v>
          </cell>
          <cell r="D2603" t="str">
            <v>Молекулярно-генетическое исследование мутаций в гене CEBPA</v>
          </cell>
        </row>
        <row r="2604">
          <cell r="A2604" t="str">
            <v>7346</v>
          </cell>
          <cell r="B2604" t="str">
            <v>Анализ мутаций в гене EZH2</v>
          </cell>
          <cell r="C2604" t="str">
            <v>B03.006.004.002.46</v>
          </cell>
          <cell r="D2604" t="str">
            <v>Молекулярно-генетическое исследование мутаций в гене EZH2</v>
          </cell>
        </row>
        <row r="2605">
          <cell r="A2605" t="str">
            <v>7347</v>
          </cell>
          <cell r="B2605" t="str">
            <v>Анализ мутаций в гене ТР53</v>
          </cell>
          <cell r="C2605" t="str">
            <v>B03.006.004.002.47</v>
          </cell>
          <cell r="D2605" t="str">
            <v>Молекулярно-генетическое исследование мутаций в гене ТР53</v>
          </cell>
        </row>
        <row r="2606">
          <cell r="A2606" t="str">
            <v>7348</v>
          </cell>
          <cell r="B2606" t="str">
            <v>Анализ мутаций в гене DNMT3A</v>
          </cell>
          <cell r="C2606" t="str">
            <v>B03.006.004.002.48</v>
          </cell>
          <cell r="D2606" t="str">
            <v>Молекулярно-генетическое исследование мутаций в гене DNMT3A</v>
          </cell>
        </row>
        <row r="2607">
          <cell r="A2607" t="str">
            <v>735</v>
          </cell>
          <cell r="B2607" t="str">
            <v>Расшифровка, описание и интерпретация электрокардиографических данных</v>
          </cell>
          <cell r="C2607" t="str">
            <v>A05.10.004</v>
          </cell>
          <cell r="D2607" t="str">
            <v>Расшифровка, описание и интерпретация электрокардиографических данных</v>
          </cell>
        </row>
        <row r="2608">
          <cell r="A2608" t="str">
            <v>7351</v>
          </cell>
          <cell r="B2608" t="str">
            <v>ПЦР анализ клональных реаранжировок B-клеточных рецепторов</v>
          </cell>
          <cell r="C2608" t="str">
            <v>B03.006.004.002.60</v>
          </cell>
          <cell r="D2608" t="str">
            <v>Молекулярно-генетическое исследование клональных реаранжировок B-клеточных рецепторов методом ПЦР</v>
          </cell>
        </row>
        <row r="2609">
          <cell r="A2609" t="str">
            <v>7352</v>
          </cell>
          <cell r="B2609" t="str">
            <v>Анализ относительной экспрессии гена WT1</v>
          </cell>
          <cell r="C2609" t="str">
            <v>B03.006.004.002.49</v>
          </cell>
          <cell r="D2609" t="str">
            <v>Молекулярно-генетическое исследование относительной экспрессии гена WT1</v>
          </cell>
        </row>
        <row r="2610">
          <cell r="A2610" t="str">
            <v>7353</v>
          </cell>
          <cell r="B2610" t="str">
            <v>Определение аллельной нагрузки мутации в гене FLT3 (ITD) (количественно)</v>
          </cell>
          <cell r="C2610" t="str">
            <v>B03.006.004.002.50</v>
          </cell>
          <cell r="D2610" t="str">
            <v>Молекулярно-генетическое исследование аллельной нагрузки мутации в гене FLT3 (ITD) (количественно)</v>
          </cell>
        </row>
        <row r="2611">
          <cell r="A2611" t="str">
            <v>7354</v>
          </cell>
          <cell r="B2611" t="str">
            <v>Анализ мутаций в гене NPM1</v>
          </cell>
          <cell r="C2611" t="str">
            <v>B03.006.004.002.51</v>
          </cell>
          <cell r="D2611" t="str">
            <v>Молекулярно-генетическое исследование мутаций в гене NPM1</v>
          </cell>
        </row>
        <row r="2612">
          <cell r="A2612" t="str">
            <v>7355</v>
          </cell>
          <cell r="B2612" t="str">
            <v>Анализ мутаций в гене cKIT</v>
          </cell>
          <cell r="C2612" t="str">
            <v>B03.006.004.002.52</v>
          </cell>
          <cell r="D2612" t="str">
            <v>Молекулярно-генетическое исследование мутаций в гене cKIT</v>
          </cell>
        </row>
        <row r="2613">
          <cell r="A2613" t="str">
            <v>7356</v>
          </cell>
          <cell r="B2613" t="str">
            <v>ПЦР анализ клональных реаранжировок Т-клеточных рецепторов</v>
          </cell>
          <cell r="C2613" t="str">
            <v>B03.006.004.002.61</v>
          </cell>
          <cell r="D2613" t="str">
            <v>Молекулярно-генетическое исследование клональных реаранжировок Т-клеточных рецепторов методом ПЦР</v>
          </cell>
        </row>
        <row r="2614">
          <cell r="A2614" t="str">
            <v>7357</v>
          </cell>
          <cell r="B2614" t="str">
            <v>Анализ транслокации t(14;20) (FISH, колич.)</v>
          </cell>
          <cell r="C2614" t="str">
            <v>B03.006.004.002.59</v>
          </cell>
          <cell r="D2614" t="str">
            <v>Молекулярно-генетическое исследование транслокации t(14;20) методом флуоресцентной in situ гибридизации (FISH-исследование)</v>
          </cell>
        </row>
        <row r="2615">
          <cell r="A2615" t="str">
            <v>7358</v>
          </cell>
          <cell r="B2615" t="str">
            <v>Анализ мутаций в гене CXCR4</v>
          </cell>
          <cell r="C2615" t="str">
            <v>B03.006.004.002.53</v>
          </cell>
          <cell r="D2615" t="str">
            <v>Молекулярно-генетическое исследование мутаций в гене CXCR4</v>
          </cell>
        </row>
        <row r="2616">
          <cell r="A2616" t="str">
            <v>7359</v>
          </cell>
          <cell r="B2616" t="str">
            <v>Анализ химерного гена TEL::AML1-t(12;21) (ПЦР, кач.)</v>
          </cell>
          <cell r="C2616" t="str">
            <v>B03.006.004.002.54</v>
          </cell>
          <cell r="D2616" t="str">
            <v>Молекулярно-генетическое исследование химерного гена TEL::AML1-t(12;21) методом ПЦР</v>
          </cell>
        </row>
        <row r="2617">
          <cell r="A2617" t="str">
            <v>736</v>
          </cell>
          <cell r="B2617" t="str">
            <v>Ультразвуковое исследование плода во II триместре беременности с допплеровской оценкой кровотока</v>
          </cell>
          <cell r="C2617" t="str">
            <v>A04.30.001</v>
          </cell>
          <cell r="D2617" t="str">
            <v>Ультразвуковое исследование плода</v>
          </cell>
        </row>
        <row r="2618">
          <cell r="A2618" t="str">
            <v>7360</v>
          </cell>
          <cell r="B2618" t="str">
            <v>Анализ химерного гена SIL::TAL1 - делеция 1p32 (ПЦР, кач.) (Analysis of chimeric gene SIL::TAL1 - deletion 1p32 (PCR, qualitative))</v>
          </cell>
          <cell r="C2618" t="str">
            <v>B03.006.004.002.55</v>
          </cell>
          <cell r="D2618" t="str">
            <v>Молекулярно-генетическое исследование химерного гена SIL::TAL1 - делеция 1p32 методом ПЦР</v>
          </cell>
        </row>
        <row r="2619">
          <cell r="A2619" t="str">
            <v>7361</v>
          </cell>
          <cell r="B2619" t="str">
            <v>Анализ мутаций в гене MYD88 (L265P) (Mutations in MYD88 (L265P) gene)</v>
          </cell>
          <cell r="C2619" t="str">
            <v>B03.006.004.002.56</v>
          </cell>
          <cell r="D2619" t="str">
            <v>Молекулярно-генетическое исследование мутаций в гене MYD88 (L265P)</v>
          </cell>
        </row>
        <row r="2620">
          <cell r="A2620" t="str">
            <v>7362</v>
          </cell>
          <cell r="B2620" t="str">
            <v>Анализ относительной экспрессии гена RUNX1::RUNX1T1-t(8;21), количественная RQ ПЦР (в реальном времени) (PCR analysis of the relative expression of the RUNX1::RUNX1T1-t(8;21), quantitative RQ PCR (real time))</v>
          </cell>
          <cell r="C2620" t="str">
            <v>B03.006.004.002.57</v>
          </cell>
          <cell r="D2620" t="str">
            <v>Молекулярно-генетическое исследование относительной экспрессии гена RUNX1::RUNX1T1-t(8;21) методом RQ ПЦР в реальном времени</v>
          </cell>
        </row>
        <row r="2621">
          <cell r="A2621" t="str">
            <v>7363</v>
          </cell>
          <cell r="B2621" t="str">
            <v>Анализ химерного гена NUP214::ABL (ПЦР, кач.) (Analysis of chimeric gene NUP214::ABL (PCR, qualitative))</v>
          </cell>
          <cell r="C2621" t="str">
            <v>B03.006.004.002.58</v>
          </cell>
          <cell r="D2621" t="str">
            <v>Молекулярно-генетическое исследование химерного гена NUP214::ABL методом ПЦР</v>
          </cell>
        </row>
        <row r="2622">
          <cell r="A2622" t="str">
            <v>739</v>
          </cell>
          <cell r="B2622" t="str">
            <v>Ультразвуковая допплерография артерий нижних конечностей</v>
          </cell>
          <cell r="C2622" t="str">
            <v>A04.12.001.001</v>
          </cell>
          <cell r="D2622" t="str">
            <v>Ультразвуковая допплерография артерий нижних конечностей</v>
          </cell>
        </row>
        <row r="2623">
          <cell r="A2623" t="str">
            <v>73PRI</v>
          </cell>
          <cell r="B2623"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3" t="str">
            <v>A26.06.036.001</v>
          </cell>
          <cell r="D2623" t="str">
            <v>Определение антигена (HBsAg) вируса гепатита B (Hepatitis B virus) в крови, качественное исследование</v>
          </cell>
        </row>
        <row r="2624">
          <cell r="A2624" t="str">
            <v>73USK</v>
          </cell>
          <cell r="B2624"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4" t="str">
            <v>A26.06.036.001</v>
          </cell>
          <cell r="D2624" t="str">
            <v>Определение антигена (HBsAg) вируса гепатита B (Hepatitis B virus) в крови, качественное исследование</v>
          </cell>
        </row>
        <row r="2625">
          <cell r="A2625" t="str">
            <v>73USK1</v>
          </cell>
          <cell r="B2625"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5" t="str">
            <v>A26.06.036.001</v>
          </cell>
          <cell r="D2625" t="str">
            <v>Определение антигена (HBsAg) вируса гепатита B (Hepatitis B virus) в крови, качественное исследование</v>
          </cell>
        </row>
        <row r="2626">
          <cell r="A2626" t="str">
            <v>73USK2</v>
          </cell>
          <cell r="B2626"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6" t="str">
            <v>A26.06.036.001</v>
          </cell>
          <cell r="D2626" t="str">
            <v>Определение антигена (HBsAg) вируса гепатита B (Hepatitis B virus) в крови, качественное исследование</v>
          </cell>
        </row>
        <row r="2627">
          <cell r="A2627" t="str">
            <v>73USK3</v>
          </cell>
          <cell r="B2627"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7" t="str">
            <v>A26.06.036.001</v>
          </cell>
          <cell r="D2627" t="str">
            <v>Определение антигена (HBsAg) вируса гепатита B (Hepatitis B virus) в крови, качественное исследование</v>
          </cell>
        </row>
        <row r="2628">
          <cell r="A2628" t="str">
            <v>73USKVI</v>
          </cell>
          <cell r="B2628"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8" t="str">
            <v>A26.06.036.001</v>
          </cell>
          <cell r="D2628" t="str">
            <v>Определение антигена (HBsAg) вируса гепатита B (Hepatitis B virus) в крови, качественное исследование</v>
          </cell>
        </row>
        <row r="2629">
          <cell r="A2629" t="str">
            <v>73USKVI1</v>
          </cell>
          <cell r="B2629" t="str">
            <v>HBs-антиген вируса гепатита В (HBs-антиген, поверхностный антиген вируса гепатита B, «австралийский» антиген), качественный тест (HBsAg, Hepatitis В Surface Antigen, Qualitative)</v>
          </cell>
          <cell r="C2629" t="str">
            <v>A26.06.036.001</v>
          </cell>
          <cell r="D2629" t="str">
            <v>Определение антигена (HBsAg) вируса гепатита B (Hepatitis B virus) в крови, качественное исследование</v>
          </cell>
        </row>
        <row r="2630">
          <cell r="A2630" t="str">
            <v>74</v>
          </cell>
          <cell r="B2630" t="str">
            <v>HBе-антиген вируса гепатита В  (Hepatitis Be Antigen, HBeAg)</v>
          </cell>
          <cell r="C2630" t="str">
            <v>A26.06.035</v>
          </cell>
          <cell r="D2630" t="str">
            <v>Определение антигена (HbeAg) вируса гепатита B (Hepatitis B virus) в крови</v>
          </cell>
        </row>
        <row r="2631">
          <cell r="A2631" t="str">
            <v>740</v>
          </cell>
          <cell r="B2631" t="str">
            <v>Ультразвуковая допплерография вен нижних конечностей</v>
          </cell>
          <cell r="C2631" t="str">
            <v>A04.12.002.002</v>
          </cell>
          <cell r="D2631" t="str">
            <v>Ультразвуковая допплерография вен нижних конечностей</v>
          </cell>
        </row>
        <row r="2632">
          <cell r="A2632" t="str">
            <v>741</v>
          </cell>
          <cell r="B2632" t="str">
            <v>Ультразвуковая допплерография артерий верхних конечностей</v>
          </cell>
          <cell r="C2632" t="str">
            <v>A04.12.001</v>
          </cell>
          <cell r="D2632" t="str">
            <v>Ультразвуковая допплерография артерий верхних конечностей</v>
          </cell>
        </row>
        <row r="2633">
          <cell r="A2633" t="str">
            <v>742</v>
          </cell>
          <cell r="B2633" t="str">
            <v>Ультразвуковая допплерография вен верхних конечностей</v>
          </cell>
          <cell r="C2633" t="str">
            <v>A04.12.002.003</v>
          </cell>
          <cell r="D2633" t="str">
            <v>Ультразвуковая допплерография вен верхних конечностей</v>
          </cell>
        </row>
        <row r="2634">
          <cell r="A2634" t="str">
            <v>746</v>
          </cell>
          <cell r="B2634" t="str">
            <v>Ультразвуковое исследование мочевого пузыря с определением остаточной мочи</v>
          </cell>
          <cell r="C2634" t="str">
            <v>A04.28.002.005</v>
          </cell>
          <cell r="D2634" t="str">
            <v>Ультразвуковое исследование мочевого пузыря с определением остаточной мочи</v>
          </cell>
        </row>
        <row r="2635">
          <cell r="A2635" t="str">
            <v>75</v>
          </cell>
          <cell r="B2635" t="str">
            <v>Антитела классов IgM и IgG к HB-core антигену вируса гепатита B, суммарно  (Anti-HBc IgM, IgG, Antibodies to Hepatitis B Core Antigen; HBcAb, Total, HBV Core Total Antibodies (IgG + IgM))</v>
          </cell>
          <cell r="C2635" t="str">
            <v>A26.06.039</v>
          </cell>
          <cell r="D2635" t="str">
            <v>Определение антител классов к ядерному антигену (HBcAg) вируса гепатита B (Hepatitis B virus) в крови</v>
          </cell>
        </row>
        <row r="2636">
          <cell r="A2636" t="str">
            <v>750</v>
          </cell>
          <cell r="B2636" t="str">
            <v>Регистрация электрокардиограммы</v>
          </cell>
          <cell r="C2636" t="str">
            <v>A05.10.006</v>
          </cell>
          <cell r="D2636" t="str">
            <v>Регистрация электрокардиограммы</v>
          </cell>
        </row>
        <row r="2637">
          <cell r="A2637" t="str">
            <v>7571БЗ</v>
          </cell>
          <cell r="B2637" t="str">
            <v>Исследование полиморфизма 1298A&gt;C гена MTHFR (метилентетрагидрофолатредуктазы), без описания результатов врачом-генетиком</v>
          </cell>
          <cell r="C2637" t="str">
            <v>B03.006.001.000.45</v>
          </cell>
          <cell r="D2637" t="str">
            <v>Молекулярно-генетическое исследование гена метилентетрагидрофолатредуктазы, полиморфизм MTHFR (1286A&gt;C), без описания результатов врачом-генетиком</v>
          </cell>
        </row>
        <row r="2638">
          <cell r="A2638" t="str">
            <v>758</v>
          </cell>
          <cell r="B2638" t="str">
            <v>Ультразвуковое исследование желчного пузыря с определением его сократимости</v>
          </cell>
          <cell r="C2638" t="str">
            <v>A04.14.002.001</v>
          </cell>
          <cell r="D2638" t="str">
            <v>Ультразвуковое исследование желчного пузыря с определением его сократимости</v>
          </cell>
        </row>
        <row r="2639">
          <cell r="A2639" t="str">
            <v>7581БЗ</v>
          </cell>
          <cell r="B2639" t="str">
            <v>Исследование гена метионинсинтазы, полиморфизм MTR (2756A&gt;G), без описания результатов врачом-генетиком</v>
          </cell>
          <cell r="C2639" t="str">
            <v>B03.006.001.000.46</v>
          </cell>
          <cell r="D2639" t="str">
            <v>Молекулярно-генетическое исследованиегена метионинсинтазы, полиморфизм MTR (2756A&gt;G), без описания результатов врачом-генетиком</v>
          </cell>
        </row>
        <row r="2640">
          <cell r="A2640" t="str">
            <v>76</v>
          </cell>
          <cell r="B2640" t="str">
            <v>Антитела класса IgM к HB-core антигену вируса гепатита B (Anti-HBc IgM Antibodies to Hepatitis B Core Antigen; HBV Core Antibodies IgM)</v>
          </cell>
          <cell r="C2640" t="str">
            <v>A26.06.039.001</v>
          </cell>
          <cell r="D2640" t="str">
            <v>Определение антител класса M к ядерному антигену (anti-HBc IgM) вируса гепатита B (Hepatitis B virus) в крови</v>
          </cell>
        </row>
        <row r="2641">
          <cell r="A2641" t="str">
            <v>760</v>
          </cell>
          <cell r="B2641" t="str">
            <v>Кольпоскопия</v>
          </cell>
          <cell r="C2641" t="str">
            <v>A03.20.001</v>
          </cell>
          <cell r="D2641" t="str">
            <v>Кольпоскопия</v>
          </cell>
        </row>
        <row r="2642">
          <cell r="A2642" t="str">
            <v>7603SCN4A</v>
          </cell>
          <cell r="B2642" t="str">
            <v>Гипокалиемический периодический паралич. Поиск мутаций в экзонах 12, 18 и 19 гена SCN4A, м. (Hypokalemic Periodic Paralysis Type 1, Exons 12, 18, 19 Gene SCN4A, Mut.)</v>
          </cell>
          <cell r="C2642" t="str">
            <v>B03.006.004.000.79</v>
          </cell>
          <cell r="D2642" t="str">
            <v>Молекулярно-генетическое исследование мутаций в экзонах 12, 18 и 19 гена SCN4A при гипокалиемическом периодическом параличе</v>
          </cell>
        </row>
        <row r="2643">
          <cell r="A2643" t="str">
            <v>7604KRT2</v>
          </cell>
          <cell r="B2643" t="str">
            <v>Ихтиоз буллезный. Поиск мутаций в гене KRT2, м. (Ichthyosis Bullosa Of Siemens, Gene KRT2, Mut.)</v>
          </cell>
          <cell r="C2643" t="str">
            <v>B03.006.004.000.80</v>
          </cell>
          <cell r="D2643" t="str">
            <v>Молекулярно-генетическое исследование мутаций в гене KRT2 при ихтиозе буллезном</v>
          </cell>
        </row>
        <row r="2644">
          <cell r="A2644" t="str">
            <v>7605MVK</v>
          </cell>
          <cell r="B2644" t="str">
            <v>Мевалоновая ацидурия. Поиск мутаций в гене MVK, м. (Mevalonic Aciduria, Gene MVK, Mut.)</v>
          </cell>
          <cell r="C2644" t="str">
            <v>B03.006.001.000.37</v>
          </cell>
          <cell r="D2644" t="str">
            <v>Молекулярно-генетическое исследование мутаций в гене MVK в крови (мевалоновая ацидурия)</v>
          </cell>
        </row>
        <row r="2645">
          <cell r="A2645" t="str">
            <v>7610ДНКI</v>
          </cell>
          <cell r="B2645" t="str">
            <v>Диагностика атрофии зрительного нерва Лебера, ч. м. митохондриальной и ядерной ДНК (Leber Hereditary Optic Neuropathy, detection of frequent mutations of mitochondrial and nuclear DNA)</v>
          </cell>
          <cell r="C2645" t="str">
            <v>B03.006.004.001.12</v>
          </cell>
          <cell r="D2645" t="str">
            <v>Молекулярно-генетическое исследование частых мутаций митохондриальной и ядерной ДНК при диагностике атрофии зрительного нерва Лебера</v>
          </cell>
        </row>
        <row r="2646">
          <cell r="A2646" t="str">
            <v>7611I</v>
          </cell>
          <cell r="B2646" t="str">
            <v>Артериальная гипертензия, связанная с нарушениями в работе эндотелиальной NO-синтазы (ген NOS3) (Arterial Hypertension, Endothelial NO-Synthase Disturbance (Gene NOS3))</v>
          </cell>
          <cell r="C2646" t="str">
            <v>B03.006.001.000.50</v>
          </cell>
          <cell r="D2646" t="str">
            <v>Комплекс исследований для диагностики артериальной гипертензии, связанной с нарушениями в работе эндотелиальной NO-синтазы (ген NOS3)</v>
          </cell>
        </row>
        <row r="2647">
          <cell r="A2647" t="str">
            <v>7611БЗ</v>
          </cell>
          <cell r="B2647" t="str">
            <v>Артериальная гипертензия, связанная с нарушениями в работе эндотелиальной NO-синтазы (ген NOS3) (без описания результатов врачом-генетиком) (Arterial Hypertension, Endothelial NO-Synthase Disturbance (Gene NOS3) (without Description))</v>
          </cell>
          <cell r="C2647" t="str">
            <v>A27.05.031</v>
          </cell>
          <cell r="D2647" t="str">
            <v>Определение полиморфизмов в гене эндотелиальной NO-синтазы (e NOS3)</v>
          </cell>
        </row>
        <row r="2648">
          <cell r="A2648" t="str">
            <v>7617БЗ</v>
          </cell>
          <cell r="B2648" t="str">
            <v>Исследование гена проконвертина (или фактора коагуляции VII),  полиморфизм F7 (10976 G&gt;A), без описания результатов врачом-генетиком</v>
          </cell>
          <cell r="C2648" t="str">
            <v>B03.006.001.000.44</v>
          </cell>
          <cell r="D2648" t="str">
            <v>Молекулярно-генетическое исследование гена проконвертина (или фактора коагуляции VII),  полиморфизм F7 (10976 G/A), без описания результатов врачом-генетиком</v>
          </cell>
        </row>
        <row r="2649">
          <cell r="A2649" t="str">
            <v>7620</v>
          </cell>
          <cell r="B2649" t="str">
            <v>Наследственные формы панкреатита (гены PRSS1, SPINK1) (Hereditary pancreatitis (PRSS1, SPINK1 genes))</v>
          </cell>
          <cell r="C2649" t="str">
            <v>B03.006.001.000.10</v>
          </cell>
          <cell r="D2649" t="str">
            <v>Молекулярно-генетическое исследование мутаций в генах PRSS1, SPINK1 в крови (диганостика наследственных форм панкреатита)</v>
          </cell>
        </row>
        <row r="2650">
          <cell r="A2650" t="str">
            <v>7621</v>
          </cell>
          <cell r="B2650" t="str">
            <v>Фруктоземия (ген ALDOB) (Hereditary fructose intolerance (ALDOB gene))</v>
          </cell>
          <cell r="C2650" t="str">
            <v>B03.006.001.000.13</v>
          </cell>
          <cell r="D2650" t="str">
            <v>Молекулярно-генетическое исследование мутаций в гене ALDOB в крови</v>
          </cell>
        </row>
        <row r="2651">
          <cell r="A2651" t="str">
            <v>7622</v>
          </cell>
          <cell r="B2651" t="str">
            <v>Цитохром  P450 2C19. Генотипирование по маркеру CYP2C19 (Cytochrome  P450 2C19. Genotyping for the CYP2C19 marker)</v>
          </cell>
          <cell r="C2651" t="str">
            <v>A27.05.045.000.06</v>
          </cell>
          <cell r="D2651" t="str">
            <v>Определение полиморфизмов в гене CYP2C19 цитохрома P-450 для определения эффективности применения препаратов следующих групп: антиагреганты (клопидогрел и его аналоги), ингибиторы протонного насоса (омепразол), антидепрессанты</v>
          </cell>
        </row>
        <row r="2652">
          <cell r="A2652" t="str">
            <v>7623</v>
          </cell>
          <cell r="B2652" t="str">
            <v>Генотипирование дигидропиримидин дегидрогеназы (DPYD) (Dihydropyrimidine dehydrogenase (DPYD))</v>
          </cell>
          <cell r="C2652" t="str">
            <v>A27.30.014</v>
          </cell>
          <cell r="D2652" t="str">
            <v>Определение полиморфизма гена DPYD методом ПЦР</v>
          </cell>
        </row>
        <row r="2653">
          <cell r="A2653" t="str">
            <v>7624SLC</v>
          </cell>
          <cell r="B2653" t="str">
            <v>Акродерматит энтеропатический. Поиск мутаций в гене SLC39A4, м. (Acrodermatitis Enteropathica, Gene SLC39A4, Mut.)</v>
          </cell>
          <cell r="C2653" t="str">
            <v>B03.006.004.000.81</v>
          </cell>
          <cell r="D2653" t="str">
            <v>Молекулярно-генетическое исследование мутаций в гене SLC39A4 при акродерматите энтеропатическом</v>
          </cell>
        </row>
        <row r="2654">
          <cell r="A2654" t="str">
            <v>763</v>
          </cell>
          <cell r="B2654" t="str">
            <v>Ультразвуковое исследование органов брюшной полости (печень, желчный пузырь и протоки, поджелудочная железа, селезенка) и забрюшинного пространства (почки, надпочечники)</v>
          </cell>
          <cell r="C2654" t="str">
            <v>A04.16.001</v>
          </cell>
          <cell r="D2654" t="str">
            <v>Ультразвуковое исследование органов брюшной полости (комплексное)</v>
          </cell>
        </row>
        <row r="2655">
          <cell r="A2655" t="str">
            <v>7636SHH</v>
          </cell>
          <cell r="B2655" t="str">
            <v>Полидактилия. Поиск мутаций в гене SHH, м. (Polydactyly, Gene SHH, Mut.)</v>
          </cell>
          <cell r="C2655" t="str">
            <v>B03.006.004.000.82</v>
          </cell>
          <cell r="D2655" t="str">
            <v>Молекулярно-генетическое исследование мутаций в гене SHH при полидактилии</v>
          </cell>
        </row>
        <row r="2656">
          <cell r="A2656" t="str">
            <v>7638TRPS</v>
          </cell>
          <cell r="B2656" t="str">
            <v>Трихоринофалангеальный синдром. Поиск мутаций в гене TRPS1, м. (Trichorhinophalangeal Syndrome, TRPS, Gene TRPS1, Mut.)</v>
          </cell>
          <cell r="C2656" t="str">
            <v>B03.006.004.000.83</v>
          </cell>
          <cell r="D2656" t="str">
            <v>Молекулярно-генетическое исследование мутаций в гене TRPS1 при трихоринофалангеальном синдроме</v>
          </cell>
        </row>
        <row r="2657">
          <cell r="A2657" t="str">
            <v>764</v>
          </cell>
          <cell r="B2657" t="str">
            <v>Комплексное ультразвуковое исследование у женщин (органы малого таза, щитовидная железа, молочные железы)</v>
          </cell>
          <cell r="C2657" t="str">
            <v>B03.052.001</v>
          </cell>
          <cell r="D2657" t="str">
            <v>Комплексное ультразвуковое исследование внутренних органов</v>
          </cell>
        </row>
        <row r="2658">
          <cell r="A2658" t="str">
            <v>7641B-API</v>
          </cell>
          <cell r="B2658" t="str">
            <v>Предрасположенность к атеросклерозу и болезни Альцгеймера (Alzheimer's Disease)</v>
          </cell>
          <cell r="C2658" t="str">
            <v>B03.006.001.000.14</v>
          </cell>
          <cell r="D2658" t="str">
            <v>Молекулярно-генетическое исследование мутаций в гене ApoE в крови</v>
          </cell>
        </row>
        <row r="2659">
          <cell r="A2659" t="str">
            <v>7642</v>
          </cell>
          <cell r="B2659" t="str">
            <v>Молекулярный скрининг на микроделеции/ микродупликации хромосом</v>
          </cell>
          <cell r="C2659" t="str">
            <v>B03.006.004.002.34</v>
          </cell>
          <cell r="D2659" t="str">
            <v>Молекулярно-генетическое исследование на микроделеции/микродупликации хромосом (скрининг)</v>
          </cell>
        </row>
        <row r="2660">
          <cell r="A2660" t="str">
            <v>7643</v>
          </cell>
          <cell r="B2660" t="str">
            <v>Синдром Мартина-Белл (синдром ломкой X хромосомы)</v>
          </cell>
          <cell r="C2660" t="str">
            <v>B03.006.004.002.35</v>
          </cell>
          <cell r="D2660" t="str">
            <v>Молекулярно-генетическое исследование синдрома Мартина-Белла (синдром ломкой X хромосомы)</v>
          </cell>
        </row>
        <row r="2661">
          <cell r="A2661" t="str">
            <v>7644G1</v>
          </cell>
          <cell r="B2661" t="str">
            <v>Мутации лекарственной резистентности NS3, NS5A и NS5B регионов генома вируса гепатита С  (для генотипов 1а, 1b)</v>
          </cell>
          <cell r="C2661" t="str">
            <v>B03.006.004.002.40</v>
          </cell>
          <cell r="D2661" t="str">
            <v>Молекулярно-генетическое исследование мутации лекарственной резистентности NS3, NS5A и NS5B регионов генома вируса гепатита С  (для генотипов 1а, 1b)</v>
          </cell>
        </row>
        <row r="2662">
          <cell r="A2662" t="str">
            <v>7644G3</v>
          </cell>
          <cell r="B2662" t="str">
            <v>Мутации лекарственной резистентности NS3, NS5A и NS5B регионов генома вируса гепатита С   (для генотипа 3)</v>
          </cell>
          <cell r="C2662" t="str">
            <v>B03.006.004.002.41</v>
          </cell>
          <cell r="D2662" t="str">
            <v>Молекулярно-генетическое исследование мутации лекарственной резистентности NS3, NS5A и NS5B регионов генома вируса гепатита С (для генотипа 3)</v>
          </cell>
        </row>
        <row r="2663">
          <cell r="A2663" t="str">
            <v>7645</v>
          </cell>
          <cell r="B2663" t="str">
            <v>Семейная гиперхолестеринемия, ген LDLR</v>
          </cell>
          <cell r="C2663" t="str">
            <v>B03.006.001.000.28</v>
          </cell>
          <cell r="D2663" t="str">
            <v>Молекулярно-генетическое исследование мутаций в гене LDLR методом секвенирования в крови (семейная гиперхолестеринемия)</v>
          </cell>
        </row>
        <row r="2664">
          <cell r="A2664" t="str">
            <v>7646</v>
          </cell>
          <cell r="B2664" t="str">
            <v>Семейная гиперхолестеринемия, ген PCSK9</v>
          </cell>
          <cell r="C2664" t="str">
            <v>B03.006.001.000.29</v>
          </cell>
          <cell r="D2664" t="str">
            <v>Молекулярно-генетическое исследование мутаций в гене PCSK9 методом секвенирования в крови (семейная гиперхолестеринемия)</v>
          </cell>
        </row>
        <row r="2665">
          <cell r="A2665" t="str">
            <v>7647</v>
          </cell>
          <cell r="B2665" t="str">
            <v>Семейная гиперхолестеринемия, ген APOB100</v>
          </cell>
          <cell r="C2665" t="str">
            <v>B03.006.001.000.30</v>
          </cell>
          <cell r="D2665" t="str">
            <v>Молекулярно-генетическое исследование мутаций в гене APOB100 методом секвенирования в крови (семейная гиперхолестеринемия)</v>
          </cell>
        </row>
        <row r="2666">
          <cell r="A2666" t="str">
            <v>7648</v>
          </cell>
          <cell r="B2666" t="str">
            <v>Наследственные случаи рака предстательной железы (ген HOXB13) (Hereditary prostate cancer (HOXB13 gene))</v>
          </cell>
          <cell r="C2666" t="str">
            <v>B03.027.020.000.02</v>
          </cell>
          <cell r="D2666" t="str">
            <v>Молекулярно-генетическое исследование мутаций в гене HOXB13 в крови (диагностика наследственных случаев рака предстательной железы)</v>
          </cell>
        </row>
        <row r="2667">
          <cell r="A2667" t="str">
            <v>7649</v>
          </cell>
          <cell r="B2667" t="str">
            <v>Семейная гиперхолестеринемия (комплексная диагностика - гены LDLR, APOB, PCSK9)</v>
          </cell>
          <cell r="C2667" t="str">
            <v>B03.006.001.000.31</v>
          </cell>
          <cell r="D2667" t="str">
            <v>Молекулярно-генетическое исследование мутаций в генах LDLR, APOB, PCSK9 методом секвенирования в крови (семейная гиперхолестеринемия)</v>
          </cell>
        </row>
        <row r="2668">
          <cell r="A2668" t="str">
            <v>7650</v>
          </cell>
          <cell r="B2668" t="str">
            <v>Молекулярно-генетическая диагностика рака предстательной железы</v>
          </cell>
          <cell r="C2668" t="str">
            <v>B03.006.004.002.37</v>
          </cell>
          <cell r="D2668" t="str">
            <v>Молекулярно-генетическое диагностика рака предстательной железы</v>
          </cell>
        </row>
        <row r="2669">
          <cell r="A2669" t="str">
            <v>7652</v>
          </cell>
          <cell r="B2669" t="str">
            <v>Синдром ЦАДАСИЛ, ген NOTCH3</v>
          </cell>
          <cell r="C2669" t="str">
            <v>B03.006.004.001.13</v>
          </cell>
          <cell r="D2669" t="str">
            <v>Молекулярно-генетическое исследование гена NOTCH3 при синдроме ЦАДАСИЛ</v>
          </cell>
        </row>
        <row r="2670">
          <cell r="A2670" t="str">
            <v>7653</v>
          </cell>
          <cell r="B2670" t="str">
            <v>Анализ мутаций в гене BRAF (V600E) (ПЦР, кач)</v>
          </cell>
          <cell r="C2670" t="str">
            <v>A27.30.008.000.01</v>
          </cell>
          <cell r="D2670" t="str">
            <v>Молекулярно-генетическое исследование мутаций в гене BRAF (V600E) в биопсийном (операционном) материале</v>
          </cell>
        </row>
        <row r="2671">
          <cell r="A2671" t="str">
            <v>7654</v>
          </cell>
          <cell r="B2671" t="str">
            <v>Анализ перестроек 1 хромосомы (FISH, колич.)</v>
          </cell>
          <cell r="C2671" t="str">
            <v>A27.30.099.000.06</v>
          </cell>
          <cell r="D2671" t="str">
            <v>Определение транслокации 1хромосомы в биопсийном (операционном) материале методом флюоресцентной гибридизации in situ (FISH)</v>
          </cell>
        </row>
        <row r="2672">
          <cell r="A2672" t="str">
            <v>7655</v>
          </cell>
          <cell r="B2672" t="str">
            <v>Анализ относительной экспрессии гена BCR/ABL p190, количественная RQ ПЦР (в реальном времени) (PCR analysis of the relative expression of the BCR/ABL p190 gene – quantitative RQ PCR (real time))</v>
          </cell>
          <cell r="C2672" t="str">
            <v>A27.30.070</v>
          </cell>
          <cell r="D2672" t="str">
            <v>Определение экспрессии мРНК BCR-ABLpl90 (количественное)</v>
          </cell>
        </row>
        <row r="2673">
          <cell r="A2673" t="str">
            <v>7658</v>
          </cell>
          <cell r="B2673" t="str">
            <v>Наследственная эндотелиальная дистрофия роговицы - дистрофия Фукса (ген TCF4) (Fuchs endothelial dystrophy (gene TCF4))</v>
          </cell>
          <cell r="C2673" t="str">
            <v>B03.006.004.002.09</v>
          </cell>
          <cell r="D2673" t="str">
            <v>Молекулярно-генетическое исследование гена TCF4 при наследственной эндотелиальной дистрофии роговицы (дистрофия Фукса)</v>
          </cell>
        </row>
        <row r="2674">
          <cell r="A2674" t="str">
            <v>7659</v>
          </cell>
          <cell r="B2674" t="str">
            <v>Комплексная диагностика увеитов (HLA-B27, HLA-B51, HLA-A29) (Diagnosis of uveitis (HLA-B27, HLA-B51, HLA-A29))</v>
          </cell>
          <cell r="C2674" t="str">
            <v>B03.006.004.002.10</v>
          </cell>
          <cell r="D2674" t="str">
            <v>Молекулярно-генетическое исследование генов HLA-B27, HLA-B51, HLA-A29 при комплексной диагностике увеитов</v>
          </cell>
        </row>
        <row r="2675">
          <cell r="A2675" t="str">
            <v>7660</v>
          </cell>
          <cell r="B2675" t="str">
            <v>Болезнь Помпе (ген GAA) (Pompe disease (GAA gene))</v>
          </cell>
          <cell r="C2675" t="str">
            <v>B03.006.004.002.11</v>
          </cell>
          <cell r="D2675" t="str">
            <v>Молекулярно-генетическое исследование гена GAA при болезни Помпе</v>
          </cell>
        </row>
        <row r="2676">
          <cell r="A2676" t="str">
            <v>7661I</v>
          </cell>
          <cell r="B2676" t="str">
            <v>Нарушения сперматогенеза: расширенная панель (AZF-регион) (Impairment of Spermatogenesis: Full Panel (AZF-Region))</v>
          </cell>
          <cell r="C2676" t="str">
            <v>B03.006.004.000.23</v>
          </cell>
          <cell r="D2676" t="str">
            <v>Молекулярно-генетическое исследование AZF-региона при нарушении сперматогенеза (расширенная панель)</v>
          </cell>
        </row>
        <row r="2677">
          <cell r="A2677" t="str">
            <v>7661БЗ</v>
          </cell>
          <cell r="B2677" t="str">
            <v>Нарушения сперматогенеза: расширенная панель (AZF-регион) (без описания результатов врачом-генетиком) (Impairment of Spermatogenesis: Full Panel (AZF-Region) (without Description))</v>
          </cell>
          <cell r="C2677" t="str">
            <v>A27.21.001.000.01</v>
          </cell>
          <cell r="D2677" t="str">
            <v>Молекулярно-генетическое исследование делеций в субрегионах локуса AZF (AZFa, AZFb, AZFс) для диагностики причин нарушений сперматогенеза (без описания результатов врачом-генетиком)</v>
          </cell>
        </row>
        <row r="2678">
          <cell r="A2678" t="str">
            <v>7691</v>
          </cell>
          <cell r="B2678" t="str">
            <v>Лактазная недостаточность, (ген MCM6) (Adult Lactase Deficiency (Gene MCM6) (с описанием результата врачом-генетиком)</v>
          </cell>
          <cell r="C2678" t="str">
            <v>B03.032.003.000.01</v>
          </cell>
          <cell r="D2678" t="str">
            <v>Комплекс исследований для диагностики лактазной недостаточности (ген MCM6) с описанием результата врачом-генетиком</v>
          </cell>
        </row>
        <row r="2679">
          <cell r="A2679" t="str">
            <v>7691LCI/БЗ</v>
          </cell>
          <cell r="B2679" t="str">
            <v>Лактазная недостаточность (ген MCM6) (Adult Lactase Deficiency (Gene MCM6) (без описания результата врачом-генетиком)</v>
          </cell>
          <cell r="C2679" t="str">
            <v>B03.032.003.000.02</v>
          </cell>
          <cell r="D2679" t="str">
            <v>Комплекс исследований для диагностики лактазной недостаточности (ген MCM6) без описания результата врачом-генетиком</v>
          </cell>
        </row>
        <row r="2680">
          <cell r="A2680" t="str">
            <v>77</v>
          </cell>
          <cell r="B2680" t="str">
            <v>Антитела к HBе-антигену вируса гепатита В (Anti-HBe, HBeAb)</v>
          </cell>
          <cell r="C2680" t="str">
            <v>A26.06.038</v>
          </cell>
          <cell r="D2680" t="str">
            <v>Определение антител к e-антигену (anti-HBe) вируса гепатита B (Hepatitis B virus) в крови</v>
          </cell>
        </row>
        <row r="2681">
          <cell r="A2681" t="str">
            <v>7701XI</v>
          </cell>
          <cell r="B2681" t="str">
            <v>Определение неравновесной лайонизациии Х-хромосомы при Х-сцепленных рецессивных заболеваниях у девочек (Non-Random X Chromosome Inactivation in Females)</v>
          </cell>
          <cell r="C2681" t="str">
            <v>B03.006.004.002.42</v>
          </cell>
          <cell r="D2681" t="str">
            <v xml:space="preserve">Молекулярно-генетическое исследование неравновесной лайонизациии Х-хромосомы при Х-сцепленных рецессивных заболеваниях у девочек </v>
          </cell>
        </row>
        <row r="2682">
          <cell r="A2682" t="str">
            <v>7703FLCN</v>
          </cell>
          <cell r="B2682" t="str">
            <v>Синдром Берта-Хога-Дьюба (БХД). Поиск мутаций в гене FLCN, м. (Birt-Hogg-Dube Syndrome, BHD, Gene FLCN, Mut.)</v>
          </cell>
          <cell r="C2682" t="str">
            <v>B03.006.004.000.84</v>
          </cell>
          <cell r="D2682" t="str">
            <v>Молекулярно-генетическое исследование мутаций в гене FLCN при синдроме Берта-Хога-Дьюба (БХД)</v>
          </cell>
        </row>
        <row r="2683">
          <cell r="A2683" t="str">
            <v>7705TNFRS</v>
          </cell>
          <cell r="B2683" t="str">
            <v>Аутоиммунный лимфопролиферативный синдром. Поиск мутаций в «горячих» участках гена TNFRSF6, «горяч.» уч. м. (Autoimmune Lymphoproliferative Syndrome, ALPS, Gene TNFRSF6, Hot-Point Mut.)</v>
          </cell>
          <cell r="C2683" t="str">
            <v>B03.006.004.000.85</v>
          </cell>
          <cell r="D2683" t="str">
            <v>Молекулярно-генетическое исследование мутаций в «горячих» участках гена TNFRSF6 при аутоиммунном лимфопролиферативном синдроме</v>
          </cell>
        </row>
        <row r="2684">
          <cell r="A2684" t="str">
            <v>7706TNFRSF</v>
          </cell>
          <cell r="B2684" t="str">
            <v>Аутоиммунный лимфопролиферативный синдром. Поиск мутаций в гене TNFRSF6, м. (Autoimmune Lymphoproliferative Syndrome, ALPS, Gene TNFRSF6, Mut.)</v>
          </cell>
          <cell r="C2684" t="str">
            <v>B03.006.004.000.86</v>
          </cell>
          <cell r="D2684" t="str">
            <v>Молекулярно-генетическое исследование мутаций в гене TNFRSF6 при аутоиммунном лимфопролиферативном синдроме</v>
          </cell>
        </row>
        <row r="2685">
          <cell r="A2685" t="str">
            <v>7709BEST</v>
          </cell>
          <cell r="B2685" t="str">
            <v>Болезнь Беста. Поиск всех известных мутаций в гене BEST1, м. (Best Vitelliform Macular Dystrophy, All Known Mutations, Gene BEST1, Mut.)</v>
          </cell>
          <cell r="C2685" t="str">
            <v>B03.006.004.000.87</v>
          </cell>
          <cell r="D2685" t="str">
            <v>Молекулярно-генетическое исследование мутаций в гене BEST1 при болезни Беста</v>
          </cell>
        </row>
        <row r="2686">
          <cell r="A2686" t="str">
            <v>7711ADAMTS</v>
          </cell>
          <cell r="B2686" t="str">
            <v>Гелеофизическая дисплазия. Поиск мутаций в гене ADAMTSL2, м. (Geleophysic Dysplasia 1, Gene ADAMTSL2, Mut.)</v>
          </cell>
          <cell r="C2686" t="str">
            <v>B03.006.004.000.88</v>
          </cell>
          <cell r="D2686" t="str">
            <v>Молекулярно-генетическое исследование мутаций в гене ADAMTSL2 при гелеофизической дисплазии</v>
          </cell>
        </row>
        <row r="2687">
          <cell r="A2687" t="str">
            <v>7717MSX2</v>
          </cell>
          <cell r="B2687" t="str">
            <v>Краниосиностоз. Поиск мутаций в гене MSX2, м. (Craniosynostosis Type 2, Gene MSX2, Mut.)</v>
          </cell>
          <cell r="C2687" t="str">
            <v>B03.006.004.000.89</v>
          </cell>
          <cell r="D2687" t="str">
            <v>Молекулярно-генетическое исследование мутаций в гене MSX2 при краниосиностозе</v>
          </cell>
        </row>
        <row r="2688">
          <cell r="A2688" t="str">
            <v>7720LMNA</v>
          </cell>
          <cell r="B2688" t="str">
            <v>Мандибулоакральная дисплазия с липодистрофией. Поиск мутаций в экзонах 8, 9 гена LMNA, м. (Mandibuloacral Dysplasia, Exons 8, 9 Gene LMNA, Mut.)</v>
          </cell>
          <cell r="C2688" t="str">
            <v>B03.006.004.000.90</v>
          </cell>
          <cell r="D2688" t="str">
            <v>Молекулярно-генетическое исследование мутаций в экзонах 8, 9 гена LMNA при мандибулоакральной дисплазии с липодистрофией</v>
          </cell>
        </row>
        <row r="2689">
          <cell r="A2689" t="str">
            <v>7725C1NHI</v>
          </cell>
          <cell r="B2689" t="str">
            <v>Наследственный ангионевротический отек. Поиск мутаций в гене C1NH, м. (Hereditary Angioedema Type I, Gene C1NH, Mut.)</v>
          </cell>
          <cell r="C2689" t="str">
            <v>B03.006.004.000.91</v>
          </cell>
          <cell r="D2689" t="str">
            <v>Молекулярно-генетическое исследование мутаций в гене C1NH при наследственном ангионевротическом отеке</v>
          </cell>
        </row>
        <row r="2690">
          <cell r="A2690" t="str">
            <v>7727HPGD</v>
          </cell>
          <cell r="B2690" t="str">
            <v>Первичная гипертрофическая остеоартропатия (пахидермопериостоз). Поиск мутаций в гене HPGD, м. (Hypertrophic Osteoarthropathy, Primary, Autosomal Recessive, 1, Gene HPGD, Mut.)</v>
          </cell>
          <cell r="C2690" t="str">
            <v>B03.006.004.000.92</v>
          </cell>
          <cell r="D2690" t="str">
            <v>Молекулярно-генетическое исследование мутаций в гене HPGD при первичной гипертрофической остеоартропатии (пахидермопериостоз)</v>
          </cell>
        </row>
        <row r="2691">
          <cell r="A2691" t="str">
            <v>7728BMPR</v>
          </cell>
          <cell r="B2691" t="str">
            <v>Первичная легочная гипертензия. Поиск мутаций в гене BMPR2, м. (Primary Pulmonary Hypertension 1, PPH1, Gene BMPR2, Mut.)</v>
          </cell>
          <cell r="C2691" t="str">
            <v>B03.006.004.000.93</v>
          </cell>
          <cell r="D2691" t="str">
            <v>Молекулярно-генетическое исследование мутаций в гене BMPR2 при первичной легочной гипертензии</v>
          </cell>
        </row>
        <row r="2692">
          <cell r="A2692" t="str">
            <v>7730GLI3</v>
          </cell>
          <cell r="B2692" t="str">
            <v>Полидактилия. Поиск мутаций в гене GLI3, м. (Polydactyly, Gene GLI3, Mut.)</v>
          </cell>
          <cell r="C2692" t="str">
            <v>B03.006.004.000.94</v>
          </cell>
          <cell r="D2692" t="str">
            <v>Молекулярно-генетическое исследование мутаций в гене GLI3 при полидактилии</v>
          </cell>
        </row>
        <row r="2693">
          <cell r="A2693" t="str">
            <v>7733CIAS1</v>
          </cell>
          <cell r="B2693" t="str">
            <v>Синдром CINCA, ген NLRP3 м. (Chronic Infantile Neurologic Cutaneous Articular, Gene NLRP3, Mut.)</v>
          </cell>
          <cell r="C2693" t="str">
            <v>B03.006.001.000.39</v>
          </cell>
          <cell r="D2693" t="str">
            <v>Молекулярно-генетическое исследование мутаций в гене NLRP3 в крови (синдром CINCA)</v>
          </cell>
        </row>
        <row r="2694">
          <cell r="A2694" t="str">
            <v>7734BCS</v>
          </cell>
          <cell r="B2694" t="str">
            <v>Синдром Бьернстада (синдром курчавых волос). Поиск мутаций в гене BCS1L, м. (Bjornstad Syndrome, Gene BCS1L, Mut.)</v>
          </cell>
          <cell r="C2694" t="str">
            <v>B03.006.004.000.95</v>
          </cell>
          <cell r="D2694" t="str">
            <v>Молекулярно-генетическое исследование мутаций в гене BCS1L при синдроме Бьернстада (синдром курчавых волос)</v>
          </cell>
        </row>
        <row r="2695">
          <cell r="A2695" t="str">
            <v>7737RAB27</v>
          </cell>
          <cell r="B2695" t="str">
            <v>Синдром Грисцелли. Поиск мутаций в гене RAB27A, м. (Griscelli Syndrome, Gene RAB27A, Mut.)</v>
          </cell>
          <cell r="C2695" t="str">
            <v>B03.006.004.000.96</v>
          </cell>
          <cell r="D2695" t="str">
            <v>Молекулярно-генетическое исследование мутаций в гене RAB27A при синдроме Грисцелли</v>
          </cell>
        </row>
        <row r="2696">
          <cell r="A2696" t="str">
            <v>7738FGFR</v>
          </cell>
          <cell r="B2696" t="str">
            <v>Синдром Джексона-Вейсса. Поиск мутаций в экзоне 9 гена FGFR2 и экзоне 7A гена FGFR1, м. (Jackson-Weiss Syndrome, JWS, Exon 9 Gene FGFR2, Exon 7A Gene FGFR1, Mut.)</v>
          </cell>
          <cell r="C2696" t="str">
            <v>B03.006.004.000.97</v>
          </cell>
          <cell r="D2696" t="str">
            <v>Молекулярно-генетическое исследование мутаций в экзоне 9 гена FGFR2 и экзоне 7A гена FGFR1 при синдроме Джексона-Вейсса</v>
          </cell>
        </row>
        <row r="2697">
          <cell r="A2697" t="str">
            <v>7739ERCC6</v>
          </cell>
          <cell r="B2697" t="str">
            <v>Синдром Коккейна. Поиск мутаций в гене ERCC6, м. (Cockayne Syndrome, Gene ERCC6, Mut.)</v>
          </cell>
          <cell r="C2697" t="str">
            <v>B03.006.004.000.98</v>
          </cell>
          <cell r="D2697" t="str">
            <v>Молекулярно-генетическое исследование мутаций в гене ERCC6 при синдроме Коккейна</v>
          </cell>
        </row>
        <row r="2698">
          <cell r="A2698" t="str">
            <v>7740PAX3</v>
          </cell>
          <cell r="B2698" t="str">
            <v>Синдром краниофациальной дисморфии-тугоухости-ульнарной девиации кистей. Поиск мутаций в гене PAX3, м. (Craniofacial-Deafness-Hand Syndrome, CDHS, Gene PAX3, Mut.)</v>
          </cell>
          <cell r="C2698" t="str">
            <v>A27.05.058.000.01</v>
          </cell>
          <cell r="D2698" t="str">
            <v>Молекулярно-генетическое исследование мутаций в гене PAX3 в крови (синдром краниофациальной дисморфии-тугоухости-ульнарной девиации кистей)</v>
          </cell>
        </row>
        <row r="2699">
          <cell r="A2699" t="str">
            <v>7743ZEB2</v>
          </cell>
          <cell r="B2699" t="str">
            <v>Синдром Моуат-Вильсон. Поиск мутаций в гене ZEB2, м. (Mowat-Wilson Syndrome, Gene ZEB2, Mut.)</v>
          </cell>
          <cell r="C2699" t="str">
            <v>B03.006.004.000.99</v>
          </cell>
          <cell r="D2699" t="str">
            <v>Молекулярно-генетическое исследование мутаций в гене ZEB2 при синдроме Моуат-Вильсон</v>
          </cell>
        </row>
        <row r="2700">
          <cell r="A2700" t="str">
            <v>7744GLI3</v>
          </cell>
          <cell r="B2700" t="str">
            <v>Синдром Паллистера-Холла. Поиск мутаций в гене GLI3, м. (Pallister-Hall Syndrome, Gene GLI3, Mut.)</v>
          </cell>
          <cell r="C2700" t="str">
            <v>B03.006.004.001.00</v>
          </cell>
          <cell r="D2700" t="str">
            <v>Молекулярно-генетическое исследование мутаций в гене GLI3 при синдроме Паллистера-Холла</v>
          </cell>
        </row>
        <row r="2701">
          <cell r="A2701" t="str">
            <v>7745FGFR</v>
          </cell>
          <cell r="B2701" t="str">
            <v>Синдром Пфайффера. Поиск мутаций в экзонах 7, 9 гена FGFR2 и экзоне 7A гена FGFR1, м. (Pfeiffer Syndrome, Exons 7, 9 Gene FGFR2, Exon 7A Gene FGFR1, Mut.)</v>
          </cell>
          <cell r="C2701" t="str">
            <v>B03.006.004.001.01</v>
          </cell>
          <cell r="D2701" t="str">
            <v>Молекулярно-генетическое исследование мутаций в экзонах 7, 9 гена FGFR2 и экзоне 7A гена FGFR1 при синдроме Пфайффера</v>
          </cell>
        </row>
        <row r="2702">
          <cell r="A2702" t="str">
            <v>7747TCOF1</v>
          </cell>
          <cell r="B2702" t="str">
            <v>Синдром Тричера-Коллинза-Франческетти (мандибуло-фациальный дизостоз). Поиск мутаций в гене TCOF1, м. (Treacher-Collins Syndrome, Franceschetti-Klein Syndrome, Mandibulofacial Dysostosis without Limb Anomalies, Gene TCOF1, Mut.)</v>
          </cell>
          <cell r="C2702" t="str">
            <v>B03.006.004.001.02</v>
          </cell>
          <cell r="D2702" t="str">
            <v>Молекулярно-генетическое исследование мутаций в гене TCOF1 при синдроме Тричера-Коллинза-Франческетти (мандибуло-фациальный дизостоз)</v>
          </cell>
        </row>
        <row r="2703">
          <cell r="A2703" t="str">
            <v>775</v>
          </cell>
          <cell r="B2703" t="str">
            <v>Ультразвуковая допплерография сосудов (артерий и вен) верхних конечностей</v>
          </cell>
          <cell r="C2703" t="str">
            <v>A04.12.002</v>
          </cell>
          <cell r="D2703" t="str">
            <v>Ультразвуковая допплерография сосудов (артерий и вен) верхних конечностей</v>
          </cell>
        </row>
        <row r="2704">
          <cell r="A2704" t="str">
            <v>7750CHRNG</v>
          </cell>
          <cell r="B2704" t="str">
            <v>Синдром Эскобара. Поиск мутаций в гене CHRNG, м. (Escobar Syndrome, Gene CHRNG, Mut.)</v>
          </cell>
          <cell r="C2704" t="str">
            <v>B03.006.004.001.03</v>
          </cell>
          <cell r="D2704" t="str">
            <v>Молекулярно-генетическое исследование мутаций в гене CHRNG при синдроме Эскобара</v>
          </cell>
        </row>
        <row r="2705">
          <cell r="A2705" t="str">
            <v>7757ERCC6</v>
          </cell>
          <cell r="B2705" t="str">
            <v>Цереброокулофациоскелетный синдром. Поиск мутаций в гене ERCC6, м. (Cerebrooculofacioskeletal Syndrome, COFS Syndrome, Gene ERCC6, Mut.)</v>
          </cell>
          <cell r="C2705" t="str">
            <v>B03.006.004.001.04</v>
          </cell>
          <cell r="D2705" t="str">
            <v>Молекулярно-генетическое исследование мутаций в гене ERCC6 при цереброокулофациоскелетном синдроме</v>
          </cell>
        </row>
        <row r="2706">
          <cell r="A2706" t="str">
            <v>7758NDP</v>
          </cell>
          <cell r="B2706" t="str">
            <v>Экссудативная витреохореоретинальная дистрофия. Поиск мутаций в гене NDP, м. (Familial Exudative Vitreoretinopathy, FEVR, Gene NDP, Mut.)</v>
          </cell>
          <cell r="C2706" t="str">
            <v>B03.006.004.001.05</v>
          </cell>
          <cell r="D2706" t="str">
            <v>Молекулярно-генетическое исследование мутаций в гене NDP при экссудативной витреохореоретинальной дистрофии</v>
          </cell>
        </row>
        <row r="2707">
          <cell r="A2707" t="str">
            <v>7759LPIN</v>
          </cell>
          <cell r="B2707" t="str">
            <v>Рабдомиолиз (миоглобинурия). Поиск мутаций в гене LPIN1, м. (Myoglobinuria Acute Recurrent Autosomal Recessive, Gene LPIN1, Mut.)</v>
          </cell>
          <cell r="C2707" t="str">
            <v>B03.006.004.001.06</v>
          </cell>
          <cell r="D2707" t="str">
            <v>Молекулярно-генетическое исследование мутаций в гене LPIN1 при рабдомиолизе (миоглобинурия)</v>
          </cell>
        </row>
        <row r="2708">
          <cell r="A2708" t="str">
            <v>776</v>
          </cell>
          <cell r="B2708" t="str">
            <v>Нейросонография</v>
          </cell>
          <cell r="C2708" t="str">
            <v>A04.23.001</v>
          </cell>
          <cell r="D2708" t="str">
            <v>Нейросонография</v>
          </cell>
        </row>
        <row r="2709">
          <cell r="A2709" t="str">
            <v>7760FGFR3</v>
          </cell>
          <cell r="B2709" t="str">
            <v>Синдром Крузона с черным акантозом. Поиск мутаций в экзоне 10 гена FGFR3, м. (Crouzon Syndrome with Acanthosis Nigrican, CAN, Exon 10 Gene FGFR3, Mut.)</v>
          </cell>
          <cell r="C2709" t="str">
            <v>B03.006.004.001.07</v>
          </cell>
          <cell r="D2709" t="str">
            <v>Молекулярно-генетическое исследование мутаций в экзоне 10 гена FGFR3 при синдроме Крузона с черным акантозом</v>
          </cell>
        </row>
        <row r="2710">
          <cell r="A2710" t="str">
            <v>7768GJB2</v>
          </cell>
          <cell r="B2710" t="str">
            <v>Синдром кератита-ихтиоза-тугоухости (КИД-синдром). Поиск мутаций в гене GJB2, м. (Keratitis-Ichthyosis-Deafness Syndrome, KID Syndrome, Gene GJB2, Mut.)</v>
          </cell>
          <cell r="C2710" t="str">
            <v>A27.05.033.000.02</v>
          </cell>
          <cell r="D2710" t="str">
            <v>Молекулярно-генетическое исследование мутации в гене GJB2 (Синдром кератита-ихтиоза-тугоухости (КИД-синдром)) в крови</v>
          </cell>
        </row>
        <row r="2711">
          <cell r="A2711" t="str">
            <v>77701</v>
          </cell>
          <cell r="B2711" t="str">
            <v>Болезнь Паркинсона, комплексная диагностика,  ч.м.</v>
          </cell>
          <cell r="C2711" t="str">
            <v>B03.006.004.002.12</v>
          </cell>
          <cell r="D2711" t="str">
            <v>Молекулярно-генетическое исследование частых мутаций при комплексной диагностике болезни Паркинсона</v>
          </cell>
        </row>
        <row r="2712">
          <cell r="A2712" t="str">
            <v>77702</v>
          </cell>
          <cell r="B2712" t="str">
            <v>Гентингтоноподобные заболевания, комплексная диагностика, ч.м.</v>
          </cell>
          <cell r="C2712" t="str">
            <v>B03.006.004.002.13</v>
          </cell>
          <cell r="D2712" t="str">
            <v>Молекулярно-генетическое исследование частых мутаций при комплексной диагностике гентингтоноподобных заболеваний</v>
          </cell>
        </row>
        <row r="2713">
          <cell r="A2713" t="str">
            <v>77703</v>
          </cell>
          <cell r="B2713" t="str">
            <v>Синдром ДРПЛА, АТN1, ч.м.</v>
          </cell>
          <cell r="C2713" t="str">
            <v>B03.006.004.001.14</v>
          </cell>
          <cell r="D2713" t="str">
            <v>Молекулярно-генетическое исследование частых мутаций гена АТN1 при синдроме ДРПЛА</v>
          </cell>
        </row>
        <row r="2714">
          <cell r="A2714" t="str">
            <v>77704</v>
          </cell>
          <cell r="B2714" t="str">
            <v>Митохондриальные заболевания, комплексная диагностика: митохондриальная ДНК, ч.м.</v>
          </cell>
          <cell r="C2714" t="str">
            <v>B03.006.004.002.14</v>
          </cell>
          <cell r="D2714" t="str">
            <v>Молекулярно-генетическое исследование частых мутаций в митохондриальной ДНК при комплексной диагностике иитохондриальных заболеваний</v>
          </cell>
        </row>
        <row r="2715">
          <cell r="A2715" t="str">
            <v>77705</v>
          </cell>
          <cell r="B2715" t="str">
            <v>Миотоническая дистрофия, тип 2, CNBP  (ZNF9), ч.м.</v>
          </cell>
          <cell r="C2715" t="str">
            <v>B03.006.004.002.15</v>
          </cell>
          <cell r="D2715" t="str">
            <v>Молекулярно-генетическое исследование частых мутаций в гене CNBP (ZNF9) при миотонической дистрофии, тип 2</v>
          </cell>
        </row>
        <row r="2716">
          <cell r="A2716" t="str">
            <v>77706</v>
          </cell>
          <cell r="B2716" t="str">
            <v>Боковой амиотрофический склероз, C9orf72, ч.м.</v>
          </cell>
          <cell r="C2716" t="str">
            <v>B03.006.004.002.16</v>
          </cell>
          <cell r="D2716" t="str">
            <v>Молекулярно-генетическое исследование частых мутаций в гене C9orf72 при боковом амиотрофическом склерозе</v>
          </cell>
        </row>
        <row r="2717">
          <cell r="A2717" t="str">
            <v>77707</v>
          </cell>
          <cell r="B2717" t="str">
            <v>Гентингтоноподобное заболевание, тип 2, JPH3, ч.м.</v>
          </cell>
          <cell r="C2717" t="str">
            <v>B03.006.004.002.17</v>
          </cell>
          <cell r="D2717" t="str">
            <v>Молекулярно-генетическое исследование частых мутаций в гене JPH3 при гентингтоноподобном заболевании, тип 2</v>
          </cell>
        </row>
        <row r="2718">
          <cell r="A2718" t="str">
            <v>77708</v>
          </cell>
          <cell r="B2718" t="str">
            <v>Спастическая параплегия Штрюмпеля, тип 4, SPAST (SPG4), ч.м.</v>
          </cell>
          <cell r="C2718" t="str">
            <v>B03.006.004.002.18</v>
          </cell>
          <cell r="D2718" t="str">
            <v>Молекулярно-генетическое исследование частых мутаций в гене SPAST (SPG4) при спастической параплегии Штрюмпеля, тип 4</v>
          </cell>
        </row>
        <row r="2719">
          <cell r="A2719" t="str">
            <v>77709</v>
          </cell>
          <cell r="B2719" t="str">
            <v>Гентингтоноподобное заболевание, тип 4 TBP, ч.м.</v>
          </cell>
          <cell r="C2719" t="str">
            <v>B03.006.004.002.19</v>
          </cell>
          <cell r="D2719" t="str">
            <v>Молекулярно-генетическое исследование частых мутаций в гене TBP при гентингтоноподобном заболевании, тип 4</v>
          </cell>
        </row>
        <row r="2720">
          <cell r="A2720" t="str">
            <v>7770GRN</v>
          </cell>
          <cell r="B2720" t="str">
            <v>Афазия первичная прогрессирующая. Поиск мутаций в гене GRN, м. (Aphasia Primary Progressive, Gene GRN, Mut.)</v>
          </cell>
          <cell r="C2720" t="str">
            <v>B03.006.004.001.15</v>
          </cell>
          <cell r="D2720" t="str">
            <v>Молекулярно-генетическое исследование мутаций в гене GRN при афазии первичной прогрессирующей</v>
          </cell>
        </row>
        <row r="2721">
          <cell r="A2721" t="str">
            <v>77710</v>
          </cell>
          <cell r="B2721" t="str">
            <v>Боковой амиотрофический склероз (БАС), SOD1, м.</v>
          </cell>
          <cell r="C2721" t="str">
            <v>B03.006.004.001.16</v>
          </cell>
          <cell r="D2721" t="str">
            <v>Молекулярно-генетическое исследование мутаций в гене SOD1 при боковом амиотрофическом склерозе (БАС)</v>
          </cell>
        </row>
        <row r="2722">
          <cell r="A2722" t="str">
            <v>77711</v>
          </cell>
          <cell r="B2722" t="str">
            <v>Торсионная дистония, тип 1, TOR1A (DYT1), ч.м.</v>
          </cell>
          <cell r="C2722" t="str">
            <v>B03.006.004.002.20</v>
          </cell>
          <cell r="D2722" t="str">
            <v>Молекулярно-генетическое исследование частых мутаций в гене TOR1A (DYT1) при торсионной дистонии, тип 1</v>
          </cell>
        </row>
        <row r="2723">
          <cell r="A2723" t="str">
            <v>77712</v>
          </cell>
          <cell r="B2723" t="str">
            <v>Спиноцеребеллярные атаксии, редкие формы, ч.м.</v>
          </cell>
          <cell r="C2723" t="str">
            <v>B03.006.004.002.21</v>
          </cell>
          <cell r="D2723" t="str">
            <v>Молекулярно-генетическое исследование частых мутаций при редких формах спиноцеребеллярной атаксии</v>
          </cell>
        </row>
        <row r="2724">
          <cell r="A2724" t="str">
            <v>77715</v>
          </cell>
          <cell r="B2724" t="str">
            <v>Болезнь Фабри, GLA, м.</v>
          </cell>
          <cell r="C2724" t="str">
            <v>B03.006.004.001.17</v>
          </cell>
          <cell r="D2724" t="str">
            <v>Молекулярно-генетическое исследование мутаций в гене GLA при болезни Фабри</v>
          </cell>
        </row>
        <row r="2725">
          <cell r="A2725" t="str">
            <v>77716</v>
          </cell>
          <cell r="B2725" t="str">
            <v>Спиноцеребеллярные атаксии, частые формы, ч.м.</v>
          </cell>
          <cell r="C2725" t="str">
            <v>B03.006.004.002.22</v>
          </cell>
          <cell r="D2725" t="str">
            <v>Молекулярно-генетическое исследование частых мутаций при частых формах спиноцеребеллярной атаксии</v>
          </cell>
        </row>
        <row r="2726">
          <cell r="A2726" t="str">
            <v>7771I</v>
          </cell>
          <cell r="B2726" t="str">
            <v>Спинальная амиотрофия типы I, II, III, IV. Поиск мутаций в гене SMN1, м. (Spinal Muscular Atrophy, SMA, Type I, II, III, IV, Gene SMN1)</v>
          </cell>
          <cell r="C2726" t="str">
            <v>B03.006.004.002.23</v>
          </cell>
          <cell r="D2726" t="str">
            <v>Молекулярно-генетическое исследование мутаций в гене SMN1 при спинальной амиотрофии, типы I, II, III, IV</v>
          </cell>
        </row>
        <row r="2727">
          <cell r="A2727" t="str">
            <v>77750</v>
          </cell>
          <cell r="B2727" t="str">
            <v>Анализ мутаций в гене NRAS</v>
          </cell>
          <cell r="C2727" t="str">
            <v>A27.30.007.000.02</v>
          </cell>
          <cell r="D2727" t="str">
            <v>Молекулярно-генетическое исследование мутаций в гене NRAS в крови</v>
          </cell>
        </row>
        <row r="2728">
          <cell r="A2728" t="str">
            <v>77751</v>
          </cell>
          <cell r="B2728" t="str">
            <v>Анализ мутаций в гене SF3B1</v>
          </cell>
          <cell r="C2728" t="str">
            <v>B03.006.004.000.28</v>
          </cell>
          <cell r="D2728" t="str">
            <v>Молекулярно-генетическое исследование мутаций в гене SF3B1</v>
          </cell>
        </row>
        <row r="2729">
          <cell r="A2729" t="str">
            <v>77752</v>
          </cell>
          <cell r="B2729" t="str">
            <v>Анализ мутаций в гене RUNX1</v>
          </cell>
          <cell r="C2729" t="str">
            <v>B03.006.004.002.31</v>
          </cell>
          <cell r="D2729" t="str">
            <v>Молекулярно-генетическое исследование мутаций в гене RUNX1</v>
          </cell>
        </row>
        <row r="2730">
          <cell r="A2730" t="str">
            <v>77753</v>
          </cell>
          <cell r="B2730" t="str">
            <v>Анализ мутаций в гене SETBP1</v>
          </cell>
          <cell r="C2730" t="str">
            <v>B03.006.004.000.29</v>
          </cell>
          <cell r="D2730" t="str">
            <v>Молекулярно-генетическое исследование мутаций в гене SETBP1</v>
          </cell>
        </row>
        <row r="2731">
          <cell r="A2731" t="str">
            <v>77754</v>
          </cell>
          <cell r="B2731" t="str">
            <v>Анализ мутаций в гене SRSF2</v>
          </cell>
          <cell r="C2731" t="str">
            <v>B03.006.004.000.30</v>
          </cell>
          <cell r="D2731" t="str">
            <v>Молекулярно-генетическое исследование мутаций в гене SRSF2</v>
          </cell>
        </row>
        <row r="2732">
          <cell r="A2732" t="str">
            <v>77755</v>
          </cell>
          <cell r="B2732" t="str">
            <v>Анализ мутаций в гене IDH1</v>
          </cell>
          <cell r="C2732" t="str">
            <v>A27.30.051.000.01</v>
          </cell>
          <cell r="D2732" t="str">
            <v>Молекулярно-генетическое исследование мутаций в гене IDH1 в крови</v>
          </cell>
        </row>
        <row r="2733">
          <cell r="A2733" t="str">
            <v>77756</v>
          </cell>
          <cell r="B2733" t="str">
            <v>Анализ мутаций в гене IDH2</v>
          </cell>
          <cell r="C2733" t="str">
            <v>A27.30.052.000.02</v>
          </cell>
          <cell r="D2733" t="str">
            <v>Молекулярно-генетическое исследование мутаций в гене IDH2 в крови</v>
          </cell>
        </row>
        <row r="2734">
          <cell r="A2734" t="str">
            <v>7775PTEN</v>
          </cell>
          <cell r="B2734" t="str">
            <v>Болезнь Коудена. Поиск мутаций в гене PTEN, м. (Cowden Syndrome 1, Gene PTEN, Mut.)</v>
          </cell>
          <cell r="C2734" t="str">
            <v>A27.30.002.000.03</v>
          </cell>
          <cell r="D2734" t="str">
            <v>Молекулярно-генетическое исследование мутаций в генах PTEN в цельной крови (болезнь Коудена)</v>
          </cell>
        </row>
        <row r="2735">
          <cell r="A2735" t="str">
            <v>7776PTEN</v>
          </cell>
          <cell r="B2735" t="str">
            <v>Болезнь Лермитт-Дуклос. Поиск мутаций в гене PTEN, м. (Lhermitte-Duclos Syndrome, Gene PTEN, Mut.)</v>
          </cell>
          <cell r="C2735" t="str">
            <v>A27.30.002.000.02</v>
          </cell>
          <cell r="D2735" t="str">
            <v>Молекулярно-генетическое исследование мутаций в генах PTEN в цельной крови (болезнь Лермитт-Дуклоса)</v>
          </cell>
        </row>
        <row r="2736">
          <cell r="A2736" t="str">
            <v>777702</v>
          </cell>
          <cell r="B2736" t="str">
            <v>Мутационноый статус генов вариабельных участков иммуноглобулинов IGHV, ПЦР  (IGHV mutational status, PCR)</v>
          </cell>
          <cell r="C2736" t="str">
            <v>A12.05.056.002.02</v>
          </cell>
          <cell r="D2736" t="str">
            <v>Идентификация мутационного статуса генов вариабельных участков иммуноглобулинов IGHV методом полимеразной цепной реакции</v>
          </cell>
        </row>
        <row r="2737">
          <cell r="A2737" t="str">
            <v>7777100</v>
          </cell>
          <cell r="B2737" t="str">
            <v>Генетическая панель "MyWellness"</v>
          </cell>
          <cell r="C2737" t="str">
            <v>B03.006.004.000.18</v>
          </cell>
          <cell r="D2737" t="str">
            <v>Молекулярно-генетическое исследование буккального соскоба для определения расширенного нутригенетического статуса</v>
          </cell>
        </row>
        <row r="2738">
          <cell r="A2738" t="str">
            <v>7777101</v>
          </cell>
          <cell r="B2738" t="str">
            <v>Генетическая панель "MyExpert" (MyExpert Genetic Panel)</v>
          </cell>
          <cell r="C2738" t="str">
            <v>B03.006.004.000.20</v>
          </cell>
          <cell r="D2738" t="str">
            <v>Молекулярно-генетическое исследование буккального соскоба для определения расширенного метаболического статуса (55 генов)</v>
          </cell>
        </row>
        <row r="2739">
          <cell r="A2739" t="str">
            <v>777711</v>
          </cell>
          <cell r="B2739" t="str">
            <v>Ген метилентетрагидрофолатредуктазы - MTHFR (C677T)</v>
          </cell>
          <cell r="C2739" t="str">
            <v>A27.05.003</v>
          </cell>
          <cell r="D2739" t="str">
            <v>Определение полиморфизма C677T метилентетрагидрофолат-редуктазы</v>
          </cell>
        </row>
        <row r="2740">
          <cell r="A2740" t="str">
            <v>777713</v>
          </cell>
          <cell r="B2740" t="str">
            <v>Определение дозы варфарина: CYP2C9*2; CYP2C9*3; VKORC1-1639/3673</v>
          </cell>
          <cell r="C2740" t="str">
            <v>A27.05.045.000.02</v>
          </cell>
          <cell r="D2740" t="str">
            <v>Определение полиморфизмов CYP2C9*2, CYP2C9*3, VKORC1-1639/3673 в гене CYP2C9 цитохрома P-450 для расчета индивидуальной дозы варфарина</v>
          </cell>
        </row>
        <row r="2741">
          <cell r="A2741" t="str">
            <v>77772</v>
          </cell>
          <cell r="B2741" t="str">
            <v>Ген протромбина - F2 (20210G&gt;A)</v>
          </cell>
          <cell r="C2741" t="str">
            <v>A27.05.002</v>
          </cell>
          <cell r="D2741" t="str">
            <v>Определение полиморфизма G20210A протромбина в гене фактора II свертывания крови</v>
          </cell>
        </row>
        <row r="2742">
          <cell r="A2742" t="str">
            <v>777722</v>
          </cell>
          <cell r="B2742" t="str">
            <v>Мутации в гене POLE</v>
          </cell>
          <cell r="C2742" t="str">
            <v>A27.30.058.000.01</v>
          </cell>
          <cell r="D2742" t="str">
            <v>Молекулярно-генетическое исследование мутаций в гене POLE в фиксированных формалином и залитых парафином блоках тканей со стеклами</v>
          </cell>
        </row>
        <row r="2743">
          <cell r="A2743" t="str">
            <v>777723</v>
          </cell>
          <cell r="B2743" t="str">
            <v>Мутации в гене IDH2</v>
          </cell>
          <cell r="C2743" t="str">
            <v>A27.30.052.000.01</v>
          </cell>
          <cell r="D2743" t="str">
            <v>Молекулярно-генетическое исследование мутаций в гене IDH2 в биопсийном (операционном) материале</v>
          </cell>
        </row>
        <row r="2744">
          <cell r="A2744" t="str">
            <v>777724</v>
          </cell>
          <cell r="B2744" t="str">
            <v>Мутации в гене IDH1</v>
          </cell>
          <cell r="C2744" t="str">
            <v>A27.30.051</v>
          </cell>
          <cell r="D2744" t="str">
            <v>Молекулярно-генетическое исследование мутаций в гене IDH1 в биопсийном (операционном) материале</v>
          </cell>
        </row>
        <row r="2745">
          <cell r="A2745" t="str">
            <v>777725</v>
          </cell>
          <cell r="B2745" t="str">
            <v>Мутации PIK3CA (Mutations in PIK3CA gene)</v>
          </cell>
          <cell r="C2745" t="str">
            <v>A27.30.112.000.01</v>
          </cell>
          <cell r="D2745" t="str">
            <v>Молекулярно-генетическое исследование мутаций в гене PIK3CA в фиксированных формалином и залитых парафином блоках тканей со стеклами</v>
          </cell>
        </row>
        <row r="2746">
          <cell r="A2746" t="str">
            <v>777726</v>
          </cell>
          <cell r="B2746" t="str">
            <v>Определение транслокации 1р/19q</v>
          </cell>
          <cell r="C2746" t="str">
            <v>A27.30.058</v>
          </cell>
          <cell r="D2746" t="str">
            <v>Молекулярно-генетическое исследование транслокации 1p/19q в биопсийном (операционном) материале</v>
          </cell>
        </row>
        <row r="2747">
          <cell r="A2747" t="str">
            <v>777727</v>
          </cell>
          <cell r="B2747" t="str">
            <v>Определение метилирования гена MGMT</v>
          </cell>
          <cell r="C2747" t="str">
            <v>A27.30.057</v>
          </cell>
          <cell r="D2747" t="str">
            <v>Определение метилирования гена MGMT в биопсийном (операционном) материале</v>
          </cell>
        </row>
        <row r="2748">
          <cell r="A2748" t="str">
            <v>777728</v>
          </cell>
          <cell r="B2748" t="str">
            <v>Определение абераций С228Т и С250Т в гене TERT</v>
          </cell>
          <cell r="C2748" t="str">
            <v>A27.30.006.000.02</v>
          </cell>
          <cell r="D2748" t="str">
            <v>Молекулярно-генетическое исследование абераций С228Т и С250Т в гене TERT в фиксированных формалином и залитых парафином блоках тканей со стеклами</v>
          </cell>
        </row>
        <row r="2749">
          <cell r="A2749" t="str">
            <v>777729</v>
          </cell>
          <cell r="B2749" t="str">
            <v>Исследование хромосом в абортивном материале, скрининг</v>
          </cell>
          <cell r="C2749" t="str">
            <v>A27.20.001.000.20</v>
          </cell>
          <cell r="D2749" t="str">
            <v>Типирование аутосомной ДНК плода. Молекулярно-генетическое исследование хромосом в абортивном материале (скрининг)</v>
          </cell>
        </row>
        <row r="2750">
          <cell r="A2750" t="str">
            <v>77773</v>
          </cell>
          <cell r="B2750" t="str">
            <v>Ген акцелерина, Лейденовская мутация - F5 (Arg506Glu (G1691A))</v>
          </cell>
          <cell r="C2750" t="str">
            <v>A27.05.018</v>
          </cell>
          <cell r="D2750" t="str">
            <v>Молекулярно-генетическое исследование мутации G1691A в гене фактора V (мутация Лейдена в V факторе свертывания)</v>
          </cell>
        </row>
        <row r="2751">
          <cell r="A2751" t="str">
            <v>777730</v>
          </cell>
          <cell r="B2751" t="str">
            <v>Мутации в гене MET</v>
          </cell>
          <cell r="C2751" t="str">
            <v>A12.05.056.002.01</v>
          </cell>
          <cell r="D2751" t="str">
            <v>Выявление мутаций в гене MET методом полимеразной цепной реакции</v>
          </cell>
        </row>
        <row r="2752">
          <cell r="A2752" t="str">
            <v>777731</v>
          </cell>
          <cell r="B2752" t="str">
            <v>Цитогенетический анализ клеток костного мозга (кариотип) (Cytogenetic analysis of bone marrow (karyotype))</v>
          </cell>
          <cell r="C2752" t="str">
            <v>A08.30.029.001</v>
          </cell>
          <cell r="D2752" t="str">
            <v>Исследование клеток костного мозга методом дифференциальной окраски хромосом для выявления клональных опухолевых клеток</v>
          </cell>
        </row>
        <row r="2753">
          <cell r="A2753" t="str">
            <v>777732</v>
          </cell>
          <cell r="B2753" t="str">
            <v>ПЦР анализ химерного гена BCR/ABL - t(9;22), определение типа транскрипта BCR/ABL гена - качественная ПЦР (PCR analysis of the chimeric BCR/ABL gene - t(9;22), determination of the BCR/ABL gene transcript type - qualitative PCR)</v>
          </cell>
          <cell r="C2753" t="str">
            <v>A27.05.017.000.03</v>
          </cell>
          <cell r="D2753" t="str">
            <v>Молекулярно-генетическое исследование точечных мутаций гена bcr-abl (химерный ген, образованный слиянием области кластера разрывов на 22 хромосоме и гена тирозин-киназы Абельсона на 9 хромосоме)</v>
          </cell>
        </row>
        <row r="2754">
          <cell r="A2754" t="str">
            <v>777733</v>
          </cell>
          <cell r="B2754" t="str">
            <v>ПЦР анализ относительной экспрессии гена BCR/ABL р210 - количественная RQ ПЦР (в реальном времени) (PCR analysis of the relative expression of the BCR/ABL p210 gene - quantitative RQ PCR (real time)</v>
          </cell>
          <cell r="C2754" t="str">
            <v>A27.30.069</v>
          </cell>
          <cell r="D2754" t="str">
            <v>Определение экспрессии мРНК BCR-ABLp210 (количественное)</v>
          </cell>
        </row>
        <row r="2755">
          <cell r="A2755" t="str">
            <v>777734</v>
          </cell>
          <cell r="B2755" t="str">
            <v>Анализ химерного гена  BCR-ABL (FISH, колич.) (Analysis of chimeric gene BCR-ABL, FISH, quantitative)</v>
          </cell>
          <cell r="C2755" t="str">
            <v>A27.05.017.000.04</v>
          </cell>
          <cell r="D2755" t="str">
            <v>Молекулярно-генетическое исследование химерного гена BCR-ABL (FISH, колич.)</v>
          </cell>
        </row>
        <row r="2756">
          <cell r="A2756" t="str">
            <v>777735</v>
          </cell>
          <cell r="B2756" t="str">
            <v>Анализ перестроек гена FGFR1 (FISH, колич.) (Analysis of gene rearrangements FGFR1 (FISH, quantitative))</v>
          </cell>
          <cell r="C2756" t="str">
            <v>A27.30.013.000.01</v>
          </cell>
          <cell r="D2756" t="str">
            <v>Определение транслокации гена FGFR1 в биопсийном (операционном) материале методом флюоресцентной гибридизации in situ (FISH)</v>
          </cell>
        </row>
        <row r="2757">
          <cell r="A2757" t="str">
            <v>777736</v>
          </cell>
          <cell r="B2757" t="str">
            <v>Анализ перестроек гена PDGFRβ(FISH, колич.) (Analysis of gene rearrangements PDGFRβ (FISH, quantitative))</v>
          </cell>
          <cell r="C2757" t="str">
            <v>A27.30.013.000.02</v>
          </cell>
          <cell r="D2757" t="str">
            <v>Определение транслокации гена PDGFRβ в биопсийном (операционном) материале методом флюоресцентной гибридизации in situ (FISH)</v>
          </cell>
        </row>
        <row r="2758">
          <cell r="A2758" t="str">
            <v>777737</v>
          </cell>
          <cell r="B2758" t="str">
            <v>Анализ химерного гена FIP1L1/PDGFRα(FISH, колич.) (Analysis of chimeric gene FIP1L1/PDGFRα (FISH, quantitative))</v>
          </cell>
          <cell r="C2758" t="str">
            <v>A27.30.013.000.03</v>
          </cell>
          <cell r="D2758" t="str">
            <v>Исследование химерного гена FIP1L1/PDGFRα методом флюоресцентной гибридизации in situ (FISH) в крови</v>
          </cell>
        </row>
        <row r="2759">
          <cell r="A2759" t="str">
            <v>777738</v>
          </cell>
          <cell r="B2759" t="str">
            <v>Анализ мутаций в 12 экзоне JAK2 гена (ПЦР, кач.) (Analysis of JAK2 Exon 12 mutations (PCR qualitative))</v>
          </cell>
          <cell r="C2759" t="str">
            <v>A27.05.061.000.01</v>
          </cell>
          <cell r="D2759" t="str">
            <v>Молекулярно-генетическое исследование мутаций в 12 экзоне гена JAK2 в крови</v>
          </cell>
        </row>
        <row r="2760">
          <cell r="A2760" t="str">
            <v>777739</v>
          </cell>
          <cell r="B2760" t="str">
            <v>Анализ мутаций в гене MPL, ПЦР, качественный (Analysis of MPL gene mutations, PCR, qualitative)</v>
          </cell>
          <cell r="C2760" t="str">
            <v>A27.05.013.000.01</v>
          </cell>
          <cell r="D2760" t="str">
            <v>Молекулярно-генетическое исследование мутаций в гене MPL в крови</v>
          </cell>
        </row>
        <row r="2761">
          <cell r="A2761" t="str">
            <v>777740</v>
          </cell>
          <cell r="B2761" t="str">
            <v>Анализ мутаций, делеций, инсерций в гене CALR (ПЦР, кач.) (Analysis of  CALR gene mutations, deletions, insertions, PCR, qualitative)</v>
          </cell>
          <cell r="C2761" t="str">
            <v>A27.05.013.000.02</v>
          </cell>
          <cell r="D2761" t="str">
            <v>Молекулярно-генетическое исследование мутаций в гене CALR в крови</v>
          </cell>
        </row>
        <row r="2762">
          <cell r="A2762" t="str">
            <v>777741BCL</v>
          </cell>
          <cell r="B2762" t="str">
            <v>Исследование мутационного статуса BCR-ABL  гена (метод прямого секвенирования по Сэнгеру) (BCR-ABL1 Mutation Analysis using direct Sanger sequencing, qualitative)</v>
          </cell>
          <cell r="C2762" t="str">
            <v>A27.05.017.000.01</v>
          </cell>
          <cell r="D2762" t="str">
            <v>Молекулярно-генетическое исследование мутационного статуса гена bcr-abl в крови методом прямого секвенирования по Сэнгеру</v>
          </cell>
        </row>
        <row r="2763">
          <cell r="A2763" t="str">
            <v>777742PML</v>
          </cell>
          <cell r="B2763" t="str">
            <v>Анализ химерного гена PML/RARα -t(15;17) (ПЦР, кач.) (Analysis of chimeric gene PML/RARα -t(15;17) (PCR, qualitative))</v>
          </cell>
          <cell r="C2763" t="str">
            <v>A27.30.090.000.01</v>
          </cell>
          <cell r="D2763" t="str">
            <v>Молекулярно-генетическое исследование химерного гена PML/RARα -t(15;17) (ПЦР, кач.)</v>
          </cell>
        </row>
        <row r="2764">
          <cell r="A2764" t="str">
            <v>777743RUN</v>
          </cell>
          <cell r="B2764" t="str">
            <v>Анализ химерного гена RUNX1/RUNX1T1 -t(8;21) ( ПЦР, кач.) (Analysis of chimeric gene RUNX1/RUNX1T1 -t(8;21) (PCR, qualitative))</v>
          </cell>
          <cell r="C2764" t="str">
            <v>A27.30.088.000.01</v>
          </cell>
          <cell r="D2764" t="str">
            <v>Молекулярно-генетическое исследование химерного гена RUNX1/RUNX1T1 -t(8;21) (ПЦР, кач.)</v>
          </cell>
        </row>
        <row r="2765">
          <cell r="A2765" t="str">
            <v>777744CBF</v>
          </cell>
          <cell r="B2765" t="str">
            <v>Анализ химерного гена CBFβ/MYH1- inv(16),t(16;16) (ПЦР, кач) (Analysis of chimeric gene CBFβ/MYH1- inv(16),t(16;16) (PCR, qualitative))</v>
          </cell>
          <cell r="C2765" t="str">
            <v>A27.30.089</v>
          </cell>
          <cell r="D2765" t="str">
            <v>Молекулярно-генетическое исследование мутаций в гене CBFB-MYH11 методом ПЦР</v>
          </cell>
        </row>
        <row r="2766">
          <cell r="A2766" t="str">
            <v>777745MLL</v>
          </cell>
          <cell r="B2766" t="str">
            <v>Анализ химерного гена MLL/AF4 -t(4;11) (ПЦР, кач.) (Analysis of chimeric gene MLL/AF4 -t(4;11) (PCR, qualitative))</v>
          </cell>
          <cell r="C2766" t="str">
            <v>A27.05.017.000.02</v>
          </cell>
          <cell r="D2766" t="str">
            <v>Молекулярно-генетическое исследование мутаций в гене MLL/AF4 -t(4;11) методом ПЦР</v>
          </cell>
        </row>
        <row r="2767">
          <cell r="A2767" t="str">
            <v>777746E2A</v>
          </cell>
          <cell r="B2767" t="str">
            <v>Анализ химерного гена E2A/PBX1 - t(1;19) (ПЦР, кач.) (Analysis of chimeric gene  E2A/PBX1 - t(1;19) (PCR, qualitative))</v>
          </cell>
          <cell r="C2767" t="str">
            <v>A27.05.017</v>
          </cell>
          <cell r="D2767" t="str">
            <v>Молекулярно-генетическое исследование точечных мутаций гена bcr-abl (химерный ген, образованный слиянием области кластера разрывов на 22 хромосоме и гена тирозин-киназы Абельсона на 9 хромосоме)</v>
          </cell>
        </row>
        <row r="2768">
          <cell r="A2768" t="str">
            <v>7777473Q</v>
          </cell>
          <cell r="B2768" t="str">
            <v>Анализ перестроек 3q (FISH, колич.) (Analysis of 3q rearrangements (FISH, quantitative))</v>
          </cell>
          <cell r="C2768" t="str">
            <v>A27.30.099.000.03</v>
          </cell>
          <cell r="D2768" t="str">
            <v>Определение транслокации 3q в биопсийном (операционном) материале методом флюоресцентной гибридизации in situ (FISH)</v>
          </cell>
        </row>
        <row r="2769">
          <cell r="A2769" t="str">
            <v>777748Q</v>
          </cell>
          <cell r="B2769" t="str">
            <v>Анализ перестроек 7 хромосомы (FISH, колич) (Analysis of chromosome 7 rearrangements (FISH, quantitative))</v>
          </cell>
          <cell r="C2769" t="str">
            <v>A27.30.099.000.14</v>
          </cell>
          <cell r="D2769" t="str">
            <v>Определение перестроек 7 хромосомы в костном мозге методом флюоресцентной гибридизации in situ (FISH)</v>
          </cell>
        </row>
        <row r="2770">
          <cell r="A2770" t="str">
            <v>777749MLL</v>
          </cell>
          <cell r="B2770" t="str">
            <v>Анализ перестроек MLL гена (FISH, колич.) (Analysis of MLL gene rearrangements (FISH, quantitative))</v>
          </cell>
          <cell r="C2770" t="str">
            <v>A27.30.099.000.02</v>
          </cell>
          <cell r="D2770" t="str">
            <v>Определение транслокации гена MLL в биопсийном (операционном) материале методом флюоресцентной гибридизации in situ (FISH)</v>
          </cell>
        </row>
        <row r="2771">
          <cell r="A2771" t="str">
            <v>777750</v>
          </cell>
          <cell r="B2771" t="str">
            <v>Исследование хромосом в абортивном материале, расширенное</v>
          </cell>
          <cell r="C2771" t="str">
            <v>A27.20.001.000.21</v>
          </cell>
          <cell r="D2771" t="str">
            <v>Типирование аутосомной ДНК плода. Молекулярно-генетическое исследование хромосом в абортивном материале (расширенное)</v>
          </cell>
        </row>
        <row r="2772">
          <cell r="A2772" t="str">
            <v>777751P</v>
          </cell>
          <cell r="B2772" t="str">
            <v>Анализ делеции 12p (FISH, колич.) (Analysis of 12p deletion (FISH, quantitative))</v>
          </cell>
          <cell r="C2772" t="str">
            <v>A27.30.099.000.13</v>
          </cell>
          <cell r="D2772" t="str">
            <v>Определение делеции 12p в костном мозге методом флюоресцентной гибридизации in situ (FISH)</v>
          </cell>
        </row>
        <row r="2773">
          <cell r="A2773" t="str">
            <v>777752Q20</v>
          </cell>
          <cell r="B2773" t="str">
            <v>Анализ делеции 20q (FISH, колич.) (Analysis of 20q deletion (FISH, quantitative))</v>
          </cell>
          <cell r="C2773" t="str">
            <v>A27.30.099.000.16</v>
          </cell>
          <cell r="D2773" t="str">
            <v>Определение делеции 20q в костном мозге методом флюоресцентной гибридизации in situ (FISH)</v>
          </cell>
        </row>
        <row r="2774">
          <cell r="A2774" t="str">
            <v>777753Q5</v>
          </cell>
          <cell r="B2774" t="str">
            <v>Анализ перестроек 5 хромосомы (FISH, колич.) (Analysis of chromosome 5 rearrangements (FISH, quantitative))</v>
          </cell>
          <cell r="C2774" t="str">
            <v>A27.30.099.000.11</v>
          </cell>
          <cell r="D2774" t="str">
            <v>Определение транслокации 5хромосомы в биопсийном (операционном) материале методом флюоресцентной гибридизации in situ (FISH)</v>
          </cell>
        </row>
        <row r="2775">
          <cell r="A2775" t="str">
            <v>777754ТР53</v>
          </cell>
          <cell r="B2775" t="str">
            <v>Анализ делеции ТР53 гена (FISH, колич.) (Analysis of ТР53 gene deletion (FISH, quantitative))</v>
          </cell>
          <cell r="C2775" t="str">
            <v>A27.30.099.000.12</v>
          </cell>
          <cell r="D2775" t="str">
            <v>Исследование делеции гена ТР53 методом флюоресцентной гибридизации in situ (FISH) в крови</v>
          </cell>
        </row>
        <row r="2776">
          <cell r="A2776" t="str">
            <v>777755IGH</v>
          </cell>
          <cell r="B2776" t="str">
            <v>Анализ перестроек IGH гена (FISH, колич.) (Analysis of IGH gene rearrangements (FISH, quantitative))</v>
          </cell>
          <cell r="C2776" t="str">
            <v>A27.30.099.000.10</v>
          </cell>
          <cell r="D2776" t="str">
            <v>Определение транслокации гена IGH в биопсийном (операционном) материале методом флюоресцентной гибридизации in situ (FISH)</v>
          </cell>
        </row>
        <row r="2777">
          <cell r="A2777" t="str">
            <v>777756TH</v>
          </cell>
          <cell r="B2777" t="str">
            <v>Анализ транслокации t(4;14)(p16;q32) (FISH, колич.) (Analysis of translocation  t(4;14)(p16;q32) (FISH, quantitative))</v>
          </cell>
          <cell r="C2777" t="str">
            <v>A12.05.056.001.01</v>
          </cell>
          <cell r="D2777" t="str">
            <v>Анализ транслокации t(4;14)(p16;q32) (FISH, колич.)</v>
          </cell>
        </row>
        <row r="2778">
          <cell r="A2778" t="str">
            <v>777757TQQ</v>
          </cell>
          <cell r="B2778" t="str">
            <v>Анализ транслокации t(11;14)(q13;q32) (FISH, колич.) (Analysis of translocation t(11;14)(q13;q32) (FISH,quantitative))</v>
          </cell>
          <cell r="C2778" t="str">
            <v>A27.30.110.000.01</v>
          </cell>
          <cell r="D2778" t="str">
            <v>Определение транслокации t(11; 14) (q13; q32) в крови методом флюоресцентной гибридизации in situ (FISH)</v>
          </cell>
        </row>
        <row r="2779">
          <cell r="A2779" t="str">
            <v>777758DEL</v>
          </cell>
          <cell r="B2779" t="str">
            <v>Анализ моносомии, делеции 13 хромосомы – (del(13), -13) (FISH, колич.) (Analysis of  chromosome 13 monosomy, deletion – (del(13), -13) (FISH,quantitative))</v>
          </cell>
          <cell r="C2779" t="str">
            <v>A27.30.099.000.07</v>
          </cell>
          <cell r="D2779" t="str">
            <v>Определение делеции del(13) в биопсийном (операционном) материале методом флюоресцентной гибридизации in situ (FISH)</v>
          </cell>
        </row>
        <row r="2780">
          <cell r="A2780" t="str">
            <v>777759IGH</v>
          </cell>
          <cell r="B2780" t="str">
            <v>Анализ транслокации t(14;16) (IGH/MAFB) (FISH, колич.) (Analysis of translocation t(14;16) (IGH/MAFB) (FISH,quantitative))</v>
          </cell>
          <cell r="C2780" t="str">
            <v>A12.05.056.001.03</v>
          </cell>
          <cell r="D2780" t="str">
            <v xml:space="preserve">Анализ транслокации t(14;16) (IGH/MAFB) (FISH, колич.) </v>
          </cell>
        </row>
        <row r="2781">
          <cell r="A2781" t="str">
            <v>777761АТМ</v>
          </cell>
          <cell r="B2781" t="str">
            <v>Анализ перестроек ATM гена (FISH, колич.) (Analysis of ATM  gene rearrangements (FISH, quantitative))</v>
          </cell>
          <cell r="C2781" t="str">
            <v>A26.19.011.000.01</v>
          </cell>
          <cell r="D2781" t="str">
            <v>Микроскопическое исследование кала на простейшие с использованием раствора люголя</v>
          </cell>
        </row>
        <row r="2782">
          <cell r="A2782" t="str">
            <v>777762Q12</v>
          </cell>
          <cell r="B2782" t="str">
            <v>Анализ трисомии 12 хромосомы (+12) (FISH, колич.) (Analysis of chromosome 12 trisomy (FISH, quantitative))</v>
          </cell>
          <cell r="C2782" t="str">
            <v>A27.30.099.000.15</v>
          </cell>
          <cell r="D2782" t="str">
            <v>Определение трисомии 12 хромосомы (+12) в костном мозге методом флюоресцентной гибридизации in situ (FISH)</v>
          </cell>
        </row>
        <row r="2783">
          <cell r="A2783" t="str">
            <v>777763TQQ</v>
          </cell>
          <cell r="B2783" t="str">
            <v>Анализ транслокации t(11;18)(q21;q21) (FISH, колич.) (Analysis of translocation t(11;18)(q21;q21) (FISH, quantitative))</v>
          </cell>
          <cell r="C2783" t="str">
            <v>A27.30.111.000.01</v>
          </cell>
          <cell r="D2783" t="str">
            <v>Определение транслокации t(11; 18) (q21; q21) в крови методом флюоресцентной гибридизации in situ (FISH)</v>
          </cell>
        </row>
        <row r="2784">
          <cell r="A2784" t="str">
            <v>777764BCL</v>
          </cell>
          <cell r="B2784" t="str">
            <v>Анализ перестроек гена BCL- 6 (der(3)(q27)) (FISH, колич.) (Analysis of BCL- 6 gene rearrangements  (der(3)(q27) (FISH, quantitative))</v>
          </cell>
          <cell r="C2784" t="str">
            <v>A27.30.099.000.08</v>
          </cell>
          <cell r="D2784" t="str">
            <v>Определение транслокации гена BCL- 6 (der(3)(q27)) в биопсийном (операционном) материале методом флюоресцентной гибридизации in situ (FISH)</v>
          </cell>
        </row>
        <row r="2785">
          <cell r="A2785" t="str">
            <v>777765MYC</v>
          </cell>
          <cell r="B2785" t="str">
            <v>Анализ перестроек MYC гена ( t(8;14)(q24;q32)-t(2;8)(p11;q24), t(8 ;22)(q24;q11)) (FISH, колич.) (Analysis of  MYC gene rearrangements (t(8;14)(q24;q32)-t(2;8)(p11;q24), t(8 ;22)(q24;q11) (FISH, quantitative))</v>
          </cell>
          <cell r="C2785" t="str">
            <v>A12.05.056.001.04</v>
          </cell>
          <cell r="D2785" t="str">
            <v>Анализ перестроек MYC гена ( t(8;14)(q24;q32)-t(2;8)(p11;q24), t(8 ;22)(q24;q11)) (FISH, колич.)</v>
          </cell>
        </row>
        <row r="2786">
          <cell r="A2786" t="str">
            <v>777767BCL2</v>
          </cell>
          <cell r="B2786" t="str">
            <v>Анализ перестроек BCL2 гена t(14;18)(q32;q21),t(2;18)(p11;q21),t(18;22)(q21;q11) (FISH, колич.) (Analysis of BCL2 gene rearrangements t(14;18)(q32;q21),t(2;18)(p11;q21),t(18;22)(q21;q11) (FISH, quantitative))</v>
          </cell>
          <cell r="C2786" t="str">
            <v>A27.30.099.000.09</v>
          </cell>
          <cell r="D2786" t="str">
            <v>Определение транслокации гена BCL-2 гена t(14;18)(q32;q21),t(2;18)(p11;q21),t(18;22)(q21;q11) в биопсийном (операционном) материале методом флюоресцентной гибридизации in situ (FISH)</v>
          </cell>
        </row>
        <row r="2787">
          <cell r="A2787" t="str">
            <v>777769KQ</v>
          </cell>
          <cell r="B2787" t="str">
            <v>Кариотип онкогематологический (Karyotype, Hematologic Disorders, Peripheral Blood)</v>
          </cell>
          <cell r="C2787" t="str">
            <v>B03.006.004.002.36</v>
          </cell>
          <cell r="D2787" t="str">
            <v>Молекулярно-генетическое исследование кариотипа онкогематологического</v>
          </cell>
        </row>
        <row r="2788">
          <cell r="A2788" t="str">
            <v>777771BCL</v>
          </cell>
          <cell r="B2788" t="str">
            <v>Анализ перестроек гена  BCL- 6 (der(3)(q27)) на парафиновых срезах (ГистоFISH, колич.) (Analysis of BCL- 6 gene rearrangements (der(3)(q27)) on paraffin slides (FISH Histology, quantitative))</v>
          </cell>
          <cell r="C2788" t="str">
            <v>B03.019.001.000.02</v>
          </cell>
          <cell r="D2788" t="str">
            <v>Определение транслокации гена BCL- 6 (der(3)(q27)) в биопсийном (операционном) материале методом флюоресцентной гибридизации in situ (FISH)</v>
          </cell>
        </row>
        <row r="2789">
          <cell r="A2789" t="str">
            <v>777772TPQ</v>
          </cell>
          <cell r="B2789" t="str">
            <v>Анализ транслокации t(2;5)(p23;q35) на парафиновых срезах (гистоFISH, колич.) (Analysis of translocation t(2;5)(p23;q35) on paraffin slides (FISH Histology, quantitative))</v>
          </cell>
          <cell r="C2789" t="str">
            <v>B03.019.001.000.04</v>
          </cell>
          <cell r="D2789" t="str">
            <v>Исследование транслокации t(2;5)(p23;q35) методом флюоресцентной гибридизации in situ (FISH) в фиксированных формалином и залитых парафином блоках</v>
          </cell>
        </row>
        <row r="2790">
          <cell r="A2790" t="str">
            <v>777773BCL2</v>
          </cell>
          <cell r="B2790" t="str">
            <v>Анализ перестроек BCL2 гена на парафиновых срезах (гистоFISH, колич.) (Analysis of BCL2 gene rearrangements on paraffin slides (FISH Histology, quantitative))</v>
          </cell>
          <cell r="C2790" t="str">
            <v>B03.019.001.000.01</v>
          </cell>
          <cell r="D2790" t="str">
            <v>Определение транслокации гена BCL2 в биопсийном (операционном) материале методом флюоресцентной гибридизации in situ (FISH)</v>
          </cell>
        </row>
        <row r="2791">
          <cell r="A2791" t="str">
            <v>777774TQQ</v>
          </cell>
          <cell r="B2791" t="str">
            <v>Анализ всех специфических аберраций на парафиновых срезах (гистоFISH, колич.) (Analysis of all specific aberrations on paraffin slides (FISH Histology, quantitative))</v>
          </cell>
          <cell r="C2791" t="str">
            <v>B03.019.001.000.03</v>
          </cell>
          <cell r="D2791" t="str">
            <v>Комплекс исследований пробанда</v>
          </cell>
        </row>
        <row r="2792">
          <cell r="A2792" t="str">
            <v>77778</v>
          </cell>
          <cell r="B2792" t="str">
            <v>Ген ингибитора активатора плазминогена - PAI1 (5G/4G)</v>
          </cell>
          <cell r="C2792" t="str">
            <v>A27.05.006</v>
          </cell>
          <cell r="D2792" t="str">
            <v>Определение полиморфизма 675 4G/5G (инсерция гуанина в позиции 675) в гене ингибитора активатора плазминогена I типа (PAI-1)</v>
          </cell>
        </row>
        <row r="2793">
          <cell r="A2793" t="str">
            <v>777780</v>
          </cell>
          <cell r="B2793" t="str">
            <v>Анализ транслокации t(8;14) на парафиновых срезах (гистоFISH, колич.)</v>
          </cell>
          <cell r="C2793" t="str">
            <v>A27.30.102.000.01</v>
          </cell>
          <cell r="D2793" t="str">
            <v>Молекулярно-генетическое исследование транслокации t(8;14) на парафиновых срезах методом флюоресцентной гибридизации in situ (FISH)</v>
          </cell>
        </row>
        <row r="2794">
          <cell r="A2794" t="str">
            <v>777781</v>
          </cell>
          <cell r="B2794" t="str">
            <v>Анализ перестроек гена MALT1 на парафиновых срезах (гистоFISH, колич.)</v>
          </cell>
          <cell r="C2794" t="str">
            <v>B03.006.004.002.29</v>
          </cell>
          <cell r="D2794" t="str">
            <v>Молекулярно-генетическое исследование перестроек гена MALT1 на парафиновых срезах методом флуоресцентной in situ гибридизации (гистоFISH-исследование)</v>
          </cell>
        </row>
        <row r="2795">
          <cell r="A2795" t="str">
            <v>777782</v>
          </cell>
          <cell r="B2795" t="str">
            <v>Анализ транслокации t(4;11) (FISH, колич.)</v>
          </cell>
          <cell r="C2795" t="str">
            <v>A27.30.100.000.01</v>
          </cell>
          <cell r="D2795" t="str">
            <v>Молекулярно-генетическое исследование транслокации t(4;11) в костном мозге методом флюоресцентной гибридизации in situ (FISH)</v>
          </cell>
        </row>
        <row r="2796">
          <cell r="A2796" t="str">
            <v>777783</v>
          </cell>
          <cell r="B2796" t="str">
            <v>Анализ транслокации t(14;18) на парафиновых срезах (гистоFISH, колич.)</v>
          </cell>
          <cell r="C2796" t="str">
            <v>B03.006.004.002.30</v>
          </cell>
          <cell r="D2796" t="str">
            <v>Молекулярно-генетическое исследование транслокации t(14;18) на парафиновых срезах методом флуоресцентной in situ гибридизации (гистоFISH-исследование)</v>
          </cell>
        </row>
        <row r="2797">
          <cell r="A2797" t="str">
            <v>777790TQ</v>
          </cell>
          <cell r="B2797" t="str">
            <v>Анализ транслокации t(11;14)(q13;q32) на парафиновых срезах (гистоFISH, колич.) (Analysis of translocation t(11;14)(q13;q32) on paraffin slides (FISH Histology, quantitative))</v>
          </cell>
          <cell r="C2797" t="str">
            <v>B03.019.001.000.05</v>
          </cell>
          <cell r="D2797" t="str">
            <v>Исследование транслокации t(11;14)(q13;q32) методом флюоресцентной гибридизации in situ (FISH) в фиксированных формалином и залитых парафином блоках</v>
          </cell>
        </row>
        <row r="2798">
          <cell r="A2798" t="str">
            <v>777791ТР53</v>
          </cell>
          <cell r="B2798" t="str">
            <v>Анализ делеции ТР53 гена (FISH, колич.) (Analysis of ТР53 gene deletion (FISH, quantitative))</v>
          </cell>
          <cell r="C2798" t="str">
            <v>A27.30.099.000.05</v>
          </cell>
          <cell r="D2798" t="str">
            <v>Определение делеции гена TP53 в биопсийном (операционном) материале методом флюоресцентной гибридизации in situ (FISH)</v>
          </cell>
        </row>
        <row r="2799">
          <cell r="A2799" t="str">
            <v>777792DEL</v>
          </cell>
          <cell r="B2799" t="str">
            <v>Анализ моносомии, делеции 13 хромосомы – (del(13), -13) (FISH, колич.) (Analysis of  chromosome 13 monosomy, deletion – (del(13), -13) (FISH,quantitative))</v>
          </cell>
          <cell r="C2799" t="str">
            <v>A27.30.099.000.01</v>
          </cell>
          <cell r="D2799" t="str">
            <v>Определение делеции del(13) в биопсийном (операционном) материале методом флюоресцентной гибридизации in situ (FISH)</v>
          </cell>
        </row>
        <row r="2800">
          <cell r="A2800" t="str">
            <v>777793IGH</v>
          </cell>
          <cell r="B2800" t="str">
            <v>Анализ транслокации t(14;16) (IGH/MAFB) (FISH, колич.) (Analysis of translocation t(14;16) (IGH/MAFB) (FISH,quantitative))</v>
          </cell>
          <cell r="C2800" t="str">
            <v>A12.05.056.001.02</v>
          </cell>
          <cell r="D2800" t="str">
            <v>Анализ транслокации t(14;16) (IGH/MAFB) (FISH, колич.)</v>
          </cell>
        </row>
        <row r="2801">
          <cell r="A2801" t="str">
            <v>777794</v>
          </cell>
          <cell r="B2801" t="str">
            <v>Хромосомный микроматричный анализ</v>
          </cell>
          <cell r="C2801" t="str">
            <v>A12.05.013.000.11</v>
          </cell>
          <cell r="D2801" t="str">
            <v>Цитогенетическое исследование (кариотип) в крови методом хромосомного микроматричного анализа</v>
          </cell>
        </row>
        <row r="2802">
          <cell r="A2802" t="str">
            <v>777795</v>
          </cell>
          <cell r="B2802" t="str">
            <v>ХМА абортного материала</v>
          </cell>
          <cell r="C2802" t="str">
            <v>A12.05.013.000.10</v>
          </cell>
          <cell r="D2802" t="str">
            <v>Цитогенетическое исследование (кариотип) в абортивном материале методом хромосомного микроматричного анализа</v>
          </cell>
        </row>
        <row r="2803">
          <cell r="A2803" t="str">
            <v>777797</v>
          </cell>
          <cell r="B2803" t="str">
            <v>Генетическая панель "2 genes"</v>
          </cell>
          <cell r="C2803" t="str">
            <v>B03.006.004.000.15</v>
          </cell>
          <cell r="D2803" t="str">
            <v>Молекулярно-генетическое исследование буккального соскоба для выявления пищевой непереносимости</v>
          </cell>
        </row>
        <row r="2804">
          <cell r="A2804" t="str">
            <v>777798</v>
          </cell>
          <cell r="B2804" t="str">
            <v>Генетическая панель "Light"</v>
          </cell>
          <cell r="C2804" t="str">
            <v>B03.006.004.000.16</v>
          </cell>
          <cell r="D2804" t="str">
            <v>Молекулярно-генетическое исследование буккального соскоба для подбора оптимального типа диеты</v>
          </cell>
        </row>
        <row r="2805">
          <cell r="A2805" t="str">
            <v>777799</v>
          </cell>
          <cell r="B2805" t="str">
            <v>Генетическая панель "MyNeuro"</v>
          </cell>
          <cell r="C2805" t="str">
            <v>B03.006.004.000.17</v>
          </cell>
          <cell r="D2805" t="str">
            <v>Молекулярно-генетическое исследование буккального соскоба. Выявление экспрессии генов серотониновой системы, дофаминовой системы, норадреналиновой системы и нейрональной пластичности</v>
          </cell>
        </row>
        <row r="2806">
          <cell r="A2806" t="str">
            <v>77782</v>
          </cell>
          <cell r="B2806" t="str">
            <v>Анализ химерного гена RUNX1/RUNX1T1-t(8;21) (FISH, колич.)</v>
          </cell>
          <cell r="C2806" t="str">
            <v>A27.30.088.000.02</v>
          </cell>
          <cell r="D2806" t="str">
            <v>Молекулярно-генетическое исследование химерного гена RUNX1/RUNX1T1 -t(8;21) методом флюоресцентной гибридизации in situ (FISH)</v>
          </cell>
        </row>
        <row r="2807">
          <cell r="A2807" t="str">
            <v>77783</v>
          </cell>
          <cell r="B2807" t="str">
            <v>Анализ химерного гена CBFB/MYH11-inv(16), t(16;16) (FISH, колич.)</v>
          </cell>
          <cell r="C2807" t="str">
            <v>A27.30.089.000.01</v>
          </cell>
          <cell r="D2807" t="str">
            <v>Молекулярно-генетическое исследование мутаций в гене CBFB-MYH11, t(16;16) методом флюоресцентной гибридизации in situ (FISH)</v>
          </cell>
        </row>
        <row r="2808">
          <cell r="A2808" t="str">
            <v>77784</v>
          </cell>
          <cell r="B2808" t="str">
            <v>Анализ транслокации t(8;14) (FISH, колич.)</v>
          </cell>
          <cell r="C2808" t="str">
            <v>A27.30.102.000.02</v>
          </cell>
          <cell r="D2808" t="str">
            <v>Молекулярно-генетическое исследование транслокации t(8;14) в крови методом флюоресцентной гибридизации in situ (FISH)</v>
          </cell>
        </row>
        <row r="2809">
          <cell r="A2809" t="str">
            <v>77785</v>
          </cell>
          <cell r="B2809" t="str">
            <v>Анализ транслокации t(8;9) PCM1/JAK2 (FISH, колич.)</v>
          </cell>
          <cell r="C2809" t="str">
            <v>B03.006.004.002.24</v>
          </cell>
          <cell r="D2809" t="str">
            <v>Молекулярно-генетическое исследование транслокации t(8;9) PCM1/JAK2 методом флуоресцентной in situ гибридизации (FISH-исследование)</v>
          </cell>
        </row>
        <row r="2810">
          <cell r="A2810" t="str">
            <v>77786</v>
          </cell>
          <cell r="B2810" t="str">
            <v>Анализ химерного гена PML/RARA-t(15;17) (FISH, колич.)</v>
          </cell>
          <cell r="C2810" t="str">
            <v>A27.30.090.000.02</v>
          </cell>
          <cell r="D2810" t="str">
            <v>Молекулярно-генетическое исследование химерного гена PML/RARα -t(15;17) методом флюоресцентной гибридизации in situ (FISH)</v>
          </cell>
        </row>
        <row r="2811">
          <cell r="A2811" t="str">
            <v>77787</v>
          </cell>
          <cell r="B2811" t="str">
            <v>Анализ трисомии 8 хромосомы (+8) (FISH, колич.) (Analysis of chromosome 8 trisomy (FISH, quantitative))</v>
          </cell>
          <cell r="C2811" t="str">
            <v>A27.30.045.000.01</v>
          </cell>
          <cell r="D2811" t="str">
            <v>Определение трисомии 8 хромосомы (+8) методом флюоресцентной гибридизации in situ (FISH)</v>
          </cell>
        </row>
        <row r="2812">
          <cell r="A2812" t="str">
            <v>77788</v>
          </cell>
          <cell r="B2812" t="str">
            <v>Анализ транслокации t(1;19) (FISH, колич.) (Analysis of translocation t(1;19) (FISH, quantitative))</v>
          </cell>
          <cell r="C2812" t="str">
            <v>B03.006.004.002.25</v>
          </cell>
          <cell r="D2812" t="str">
            <v>Молекулярно-генетическое исследование транслокации t(1;19) методом флуоресцентной in situ гибридизации (FISH-исследование)</v>
          </cell>
        </row>
        <row r="2813">
          <cell r="A2813" t="str">
            <v>77789</v>
          </cell>
          <cell r="B2813" t="str">
            <v>Анализ перестроек гена MALT1 (FISH, колич.) (Analysis of the MALT1 gene aberrations (FISH, quantitative))</v>
          </cell>
          <cell r="C2813" t="str">
            <v>B03.006.004.002.26</v>
          </cell>
          <cell r="D2813" t="str">
            <v>Молекулярно-генетическое исследование перестроек гена MALT1 методом флуоресцентной in situ гибридизации (FISH-исследование)</v>
          </cell>
        </row>
        <row r="2814">
          <cell r="A2814" t="str">
            <v>7778MVK</v>
          </cell>
          <cell r="B2814" t="str">
            <v>Гипер-IgD синдром. Поиск мутаций в гене CD40LG, м. (Hyper-IgD Syndrome, Gene CD40LG, Mut.)</v>
          </cell>
          <cell r="C2814" t="str">
            <v>B03.006.004.001.31</v>
          </cell>
          <cell r="D2814" t="str">
            <v>Молекулярно-генетическое исследование мутаций в гене CD40LG при гипер-IgD синдроме</v>
          </cell>
        </row>
        <row r="2815">
          <cell r="A2815" t="str">
            <v>77790</v>
          </cell>
          <cell r="B2815" t="str">
            <v>Анализ делеций в гене CDKN2A (FISH, колич.) (Analysis of the CDKN2A gene deletion (FISH, quantitative))</v>
          </cell>
          <cell r="C2815" t="str">
            <v>B03.006.004.002.27</v>
          </cell>
          <cell r="D2815" t="str">
            <v>Молекулярно-генетическое исследование делеций в гене CDKN2A методом флуоресцентной in situ гибридизации (FISH-исследование)</v>
          </cell>
        </row>
        <row r="2816">
          <cell r="A2816" t="str">
            <v>77791</v>
          </cell>
          <cell r="B2816" t="str">
            <v>Анализ транслокации t(14;18) (FISH, колич.) (Analysis of translocation t(14;18) (FISH, quantitative))</v>
          </cell>
          <cell r="C2816" t="str">
            <v>B03.006.004.002.28</v>
          </cell>
          <cell r="D2816" t="str">
            <v>Молекулярно-генетическое исследование транслокации t(14;18) методом флуоресцентной in situ гибридизации (FISH-исследование)</v>
          </cell>
        </row>
        <row r="2817">
          <cell r="A2817" t="str">
            <v>77797</v>
          </cell>
          <cell r="B2817" t="str">
            <v>Дефицит альфа-1-антитрипсина, SERPINA1, ч.м.</v>
          </cell>
          <cell r="C2817" t="str">
            <v>B03.019.012.000.01</v>
          </cell>
          <cell r="D2817" t="str">
            <v>Комплекс исследований для диагностики дефицита альфа-1-антитрипсина при частых мутациях в гене SERPINA1</v>
          </cell>
        </row>
        <row r="2818">
          <cell r="A2818" t="str">
            <v>77798</v>
          </cell>
          <cell r="B2818" t="str">
            <v>«Дробьевидная» хориоретинопатия, типирование HLA-A29 (Birdshot chorioretinopathy, HLA-A29)</v>
          </cell>
          <cell r="C2818" t="str">
            <v>A12.05.010.000.05</v>
          </cell>
          <cell r="D2818" t="str">
            <v>Типирование гена HLA-A29 для диагностики «дробьевидной» хориоретинопатии (хориоретинит Бирдшота)</v>
          </cell>
        </row>
        <row r="2819">
          <cell r="A2819" t="str">
            <v>77799</v>
          </cell>
          <cell r="B2819" t="str">
            <v>Поражения печени, гены ATP7B, PNPLA3, SERPINA1, ч.м.</v>
          </cell>
          <cell r="C2819" t="str">
            <v>B03.006.004.001.32</v>
          </cell>
          <cell r="D2819" t="str">
            <v>Молекулярно-генетическое исследование частых мутаций генов ATP7B, PNPLA3, SERPINA1 при поражении печени</v>
          </cell>
        </row>
        <row r="2820">
          <cell r="A2820" t="str">
            <v>7779HFEI</v>
          </cell>
          <cell r="B2820" t="str">
            <v>Наследственный гемохроматоз, I тип  (ген HFE) (Hemochromatosis Type 1  (Gene HFE))</v>
          </cell>
          <cell r="C2820" t="str">
            <v>A27.05.010.000.01</v>
          </cell>
          <cell r="D2820" t="str">
            <v>Определение полиморфизмов в гене гемохроматоза (HLA-H, HFE), ассоциированных с развитием гемохроматоза I типа</v>
          </cell>
        </row>
        <row r="2821">
          <cell r="A2821" t="str">
            <v>778</v>
          </cell>
          <cell r="B2821" t="str">
            <v>Ультразвуковое исследование вилочковой железы</v>
          </cell>
          <cell r="C2821" t="str">
            <v>A04.06.003</v>
          </cell>
          <cell r="D2821" t="str">
            <v>Ультразвуковое исследование вилочковой железы</v>
          </cell>
        </row>
        <row r="2822">
          <cell r="A2822" t="str">
            <v>77800</v>
          </cell>
          <cell r="B2822" t="str">
            <v>Болезнь Бехчета, типирование  HLA B51</v>
          </cell>
          <cell r="C2822" t="str">
            <v>A12.05.010.000.06</v>
          </cell>
          <cell r="D2822" t="str">
            <v>Типирование гена HLA-B51 для диагностики системного хронического васкулита с полиорганным поражением (болезни Бехчета)</v>
          </cell>
        </row>
        <row r="2823">
          <cell r="A2823" t="str">
            <v>77801</v>
          </cell>
          <cell r="B2823" t="str">
            <v>Неалкогольный жировой гепатоз, ген. PNPLA3, ч.м.</v>
          </cell>
          <cell r="C2823" t="str">
            <v>B03.006.004.001.33</v>
          </cell>
          <cell r="D2823" t="str">
            <v>Молекулярно-генетическое исследование частых мутаций в гене PNPLA3 при неалкогольном жировом гепатозе</v>
          </cell>
        </row>
        <row r="2824">
          <cell r="A2824" t="str">
            <v>77802</v>
          </cell>
          <cell r="B2824" t="str">
            <v>Псориаз, типирование  HLA-Cw6</v>
          </cell>
          <cell r="C2824" t="str">
            <v>A12.05.010.000.07</v>
          </cell>
          <cell r="D2824" t="str">
            <v>Типирование гена HLA-Cw6 для  диагностики псориаза</v>
          </cell>
        </row>
        <row r="2825">
          <cell r="A2825" t="str">
            <v>7781I</v>
          </cell>
          <cell r="B2825" t="str">
            <v>Фенилкетонурия. Поиск частых мутаций в гене PAH, ч. м. (Phenylketonuria, PKU, Gene PAH, Freq. Mut.)</v>
          </cell>
          <cell r="C2825" t="str">
            <v>A27.05.035</v>
          </cell>
          <cell r="D2825" t="str">
            <v>Молекулярно-генетическое исследование мутаций в гене РАН (фенилкетонурия) в крови</v>
          </cell>
        </row>
        <row r="2826">
          <cell r="A2826" t="str">
            <v>7785PHOX2B</v>
          </cell>
          <cell r="B2826" t="str">
            <v>Синдром врожденной центральной гиповентиляции (СВЦГ). Поиск частых мутаций в гене PHOX2B, ч. м. (Congenital Central Hypoventilation Syndrome, CCHS, Gene PHOX2B, Freq. Mut.)</v>
          </cell>
          <cell r="C2826" t="str">
            <v>B03.006.004.001.08</v>
          </cell>
          <cell r="D2826" t="str">
            <v>Молекулярно-генетическое исследование частых мутаций в гене PHOX2B при синдроме врожденной центральной гиповентиляции (СВЦГ)</v>
          </cell>
        </row>
        <row r="2827">
          <cell r="A2827" t="str">
            <v>7786RMRP</v>
          </cell>
          <cell r="B2827" t="str">
            <v>Хондродисплазия метафизарная, тип Мак-Кьюсика. Поиск мутаций в гене RMRP, м. (Metaphyseal Chondrodysplasia, McKusick Type, Gene RMRP, Mut.)</v>
          </cell>
          <cell r="C2827" t="str">
            <v>B03.006.004.001.09</v>
          </cell>
          <cell r="D2827" t="str">
            <v>Молекулярно-генетическое исследование мутаций в гене RMRP при хондродисплазии метафизарной, тип Мак-Кьюсика</v>
          </cell>
        </row>
        <row r="2828">
          <cell r="A2828" t="str">
            <v>7787ATXN8</v>
          </cell>
          <cell r="B2828" t="str">
            <v>Спиноцеребеллярная атаксия. Поиск частых мутаций в гене ATXN8, ч. м. (Spinocerebellar Ataxia, Gene ATXN8, Freq. Mut.)</v>
          </cell>
          <cell r="C2828" t="str">
            <v>B03.006.004.001.10</v>
          </cell>
          <cell r="D2828" t="str">
            <v>Молекулярно-генетическое исследование частых мутаций в гене ATXN8 при спиноцеребеллярной атаксии</v>
          </cell>
        </row>
        <row r="2829">
          <cell r="A2829" t="str">
            <v>7788ATXN7</v>
          </cell>
          <cell r="B2829" t="str">
            <v>Спиноцеребеллярная атаксия. Поиск частых мутаций в гене ATXN7, ч. м. (Spinocerebellar Ataxia, Gene ATXN7 Freq. Mut.)</v>
          </cell>
          <cell r="C2829" t="str">
            <v>B03.006.004.001.18</v>
          </cell>
          <cell r="D2829" t="str">
            <v>Молекулярно-генетическое исследование частых мутаций в гене ATXN7 при спиноцеребеллярной атаксии</v>
          </cell>
        </row>
        <row r="2830">
          <cell r="A2830" t="str">
            <v>7791I</v>
          </cell>
          <cell r="B2830" t="str">
            <v>Муковисцидоз. Поиск частых мутаций в гене CFTR, ч. м. (Cystic Fibrosis, Gene CFTR, Freq. Mut.)</v>
          </cell>
          <cell r="C2830" t="str">
            <v>A27.05.036</v>
          </cell>
          <cell r="D2830" t="str">
            <v>Молекулярно-генетическое исследование мутаций в гене CFTR (муковисцидоз) в крови</v>
          </cell>
        </row>
        <row r="2831">
          <cell r="A2831" t="str">
            <v>7794CIAS1</v>
          </cell>
          <cell r="B2831" t="str">
            <v>Синдром Макла-Уэллса NLRP3 м. (Muckle-Wells Syndrome, MWS, Gene NLRP3, Mut.)</v>
          </cell>
          <cell r="C2831" t="str">
            <v>B03.006.001.000.40</v>
          </cell>
          <cell r="D2831" t="str">
            <v>Молекулярно-генетическое исследование мутаций в гене NLRP3 в крови (синдром Макла-Уэллса)</v>
          </cell>
        </row>
        <row r="2832">
          <cell r="A2832" t="str">
            <v>7796PTEN</v>
          </cell>
          <cell r="B2832" t="str">
            <v>Синдром Банаян-Райли-Рувальбака. Поиск мутаций в гене PTEN, м. (Bannayan-Ruvalcaba-Riley Syndrome, Gene PTEN, Mut.)</v>
          </cell>
          <cell r="C2832" t="str">
            <v>A27.30.002.000.04</v>
          </cell>
          <cell r="D2832" t="str">
            <v>Молекулярно-генетическое исследование мутаций в генах PTEN в цельной крови (синдром Банаян-Райли-Рувальбака)</v>
          </cell>
        </row>
        <row r="2833">
          <cell r="A2833" t="str">
            <v>7797CIAS1</v>
          </cell>
          <cell r="B2833" t="str">
            <v>Семейный холодовой аутовоспалительный синдром NLRP3 м. (Familial Cold Autoinflamatory Syndrome, FCAS, Gene NLRP3, Mut.)</v>
          </cell>
          <cell r="C2833" t="str">
            <v>B03.006.001.000.38</v>
          </cell>
          <cell r="D2833" t="str">
            <v>Молекулярно-генетическое исследование мутаций в гене NLRP3 в крови (семейный холодовой аутовоспалительный синдром)</v>
          </cell>
        </row>
        <row r="2834">
          <cell r="A2834" t="str">
            <v>7798RET</v>
          </cell>
          <cell r="B2834" t="str">
            <v>Семейный медуллярный рак щитовидной железы. Поиск мутаций в экзонах 5, 8 гена RET, м. (Familial Meddulary Thyroid Cancer, Exons 5, 8 Gene RET, Mut.)</v>
          </cell>
          <cell r="C2834" t="str">
            <v>A27.05.052.000.04</v>
          </cell>
          <cell r="D2834" t="str">
            <v>Молекулярно-генетическое исследование мутаций в гене RET (экзоны 5,8) в крови (семейный медуллярный рак щитовидной железы)</v>
          </cell>
        </row>
        <row r="2835">
          <cell r="A2835" t="str">
            <v>7799TNFR</v>
          </cell>
          <cell r="B2835" t="str">
            <v>Семейная периодическая лихорадка. Поиск мутаций в гене TNFRSFIA, м. (TNF-Receptor-Associated Periodic Syndrome, TRAPS, Gene TNFRSFIA, Mut.)</v>
          </cell>
          <cell r="C2835" t="str">
            <v>B03.014.002.000.01</v>
          </cell>
          <cell r="D2835" t="str">
            <v>Молекулярно-генетическое исследование мутаций в гене TNFRSFIA при семейной периодической лихорадке</v>
          </cell>
        </row>
        <row r="2836">
          <cell r="A2836" t="str">
            <v>78</v>
          </cell>
          <cell r="B2836" t="str">
            <v>Антитела к HBs-антигену вируса гепатита В (Anti-HBs, HBsAb)</v>
          </cell>
          <cell r="C2836" t="str">
            <v>A26.06.040.002</v>
          </cell>
          <cell r="D2836" t="str">
            <v>Определение антител к поверхностному антигену (anti-HBs) вируса гепатита B (Hepatitis B virus) в крови, количественное исследование</v>
          </cell>
        </row>
        <row r="2837">
          <cell r="A2837" t="str">
            <v>7802CYI</v>
          </cell>
          <cell r="B2837" t="str">
            <v>Врожденная гиперплазия надпочечников, ген CYP21A2, ч.м. (Gene CYP21OHB, Freq. Mut.)</v>
          </cell>
          <cell r="C2837" t="str">
            <v>A27.05.024.000.01</v>
          </cell>
          <cell r="D2837" t="str">
            <v>Определение полиморфизмов в гене CYP21A2 цитохрома P-450 для диагностики врожденной гиперплазии надпочечников</v>
          </cell>
        </row>
        <row r="2838">
          <cell r="A2838" t="str">
            <v>7803ABCA</v>
          </cell>
          <cell r="B2838" t="str">
            <v>Абиотрофия сетчатки, тип Франческетти (гены ABCA4, PDE6H, RPE65, GUCY2D, CEP290, CNGA3, CRB1, CNGB3)</v>
          </cell>
          <cell r="C2838" t="str">
            <v>B03.006.004.001.98</v>
          </cell>
          <cell r="D2838" t="str">
            <v>Молекулярно-генетическое исследование генов ABCA4, BEST1, RPE65, GUCY2D, CEP290, CNGA3, CRB1, CNGB3 при абиотрофии сетчатки, тип Франческетти</v>
          </cell>
        </row>
        <row r="2839">
          <cell r="A2839" t="str">
            <v>7804TYR</v>
          </cell>
          <cell r="B2839" t="str">
            <v>Альбинизм глазокожный тип 1А. Поиск мутаций в гене TYR, м. (Albinism Oculocutaneous Type IA, Gene TYR, Mut.)</v>
          </cell>
          <cell r="C2839" t="str">
            <v>B03.027.045.000.01</v>
          </cell>
          <cell r="D2839" t="str">
            <v>Молекулярно-генетическое исследование мутаций в гене TYR для диагностики глазокожного альбинизма 1А типа</v>
          </cell>
        </row>
        <row r="2840">
          <cell r="A2840" t="str">
            <v>7808FRDAI</v>
          </cell>
          <cell r="B2840" t="str">
            <v>Атаксия Фридрейха. Поиск частых мутаций в гене FXN, ч. м. (Friedrich Ataxia, Gene FXN, Freq. Mut.)</v>
          </cell>
          <cell r="C2840" t="str">
            <v>B03.006.004.001.19</v>
          </cell>
          <cell r="D2840" t="str">
            <v>Молекулярно-генетическое исследование частых мутаций в гене FXN при атаксии Фридрейха</v>
          </cell>
        </row>
        <row r="2841">
          <cell r="A2841" t="str">
            <v>7809FGFR3I</v>
          </cell>
          <cell r="B2841" t="str">
            <v>Ахондроплазия. Поиск частых мутаций в гене FGFR3, ч. м. (Achondroplasia, Gene FGFR3, Freq. Mut.)</v>
          </cell>
          <cell r="C2841" t="str">
            <v>B03.006.004.001.20</v>
          </cell>
          <cell r="D2841" t="str">
            <v>Молекулярно-генетическое исследование частых мутаций в гене FGFR3 при ахондроплазии</v>
          </cell>
        </row>
        <row r="2842">
          <cell r="A2842" t="str">
            <v>7810ATP7BI</v>
          </cell>
          <cell r="B2842" t="str">
            <v>Болезнь Вильсона-Коновалова. Поиск частых мутаций в гене ATP7B, ч. м. (Wilson Disease, Gene ATP7B, Freq. Mut.)</v>
          </cell>
          <cell r="C2842" t="str">
            <v>B03.006.004.001.21</v>
          </cell>
          <cell r="D2842" t="str">
            <v>Молекулярно-генетическое исследование частых мутаций в гене ATP7B при болезни Вильсона-Коновалова</v>
          </cell>
        </row>
        <row r="2843">
          <cell r="A2843" t="str">
            <v>7811</v>
          </cell>
          <cell r="B2843" t="str">
            <v>Исследование кариотипа (количественные и структурные аномалии хромосом) (Karyotype)</v>
          </cell>
          <cell r="C2843" t="str">
            <v>A12.05.013</v>
          </cell>
          <cell r="D2843" t="str">
            <v>Цитогенетическое исследование (кариотип)</v>
          </cell>
        </row>
        <row r="2844">
          <cell r="A2844" t="str">
            <v>7811N</v>
          </cell>
          <cell r="B2844" t="str">
            <v>Исследование кариотипа (количественные и структурные аномалии хромосом) (Karyotype)</v>
          </cell>
          <cell r="C2844" t="str">
            <v>A12.05.013</v>
          </cell>
          <cell r="D2844" t="str">
            <v>Цитогенетическое исследование (кариотип)</v>
          </cell>
        </row>
        <row r="2845">
          <cell r="A2845" t="str">
            <v>7811МЕДСИ</v>
          </cell>
          <cell r="B2845" t="str">
            <v>Исследование кариотипа (количественные и структурные аномалии хромосом)</v>
          </cell>
          <cell r="C2845" t="str">
            <v>A12.05.013</v>
          </cell>
          <cell r="D2845" t="str">
            <v>Цитогенетическое исследование (кариотип)</v>
          </cell>
        </row>
        <row r="2846">
          <cell r="A2846" t="str">
            <v>7811СПБ</v>
          </cell>
          <cell r="B2846" t="str">
            <v>Исследование кариотипа (количественные и структурные аномалии хромосом) (Karyotype)</v>
          </cell>
          <cell r="C2846" t="str">
            <v>A12.05.013</v>
          </cell>
          <cell r="D2846" t="str">
            <v>Цитогенетическое исследование (кариотип)</v>
          </cell>
        </row>
        <row r="2847">
          <cell r="A2847" t="str">
            <v>7812PANK2</v>
          </cell>
          <cell r="B2847" t="str">
            <v>Болезнь Галлервордена-Шпатца. Поиск частых мутаций в гене PANK2, ч. м. (Neurodegeneration With Brain Iron Accumulation 1, Gene PANK2, Freq. Mut.)</v>
          </cell>
          <cell r="C2847" t="str">
            <v>B03.006.004.001.22</v>
          </cell>
          <cell r="D2847" t="str">
            <v>Молекулярно-генетическое исследование частых мутаций в гене PANK2 при болезни Галлервордена-Шпатца</v>
          </cell>
        </row>
        <row r="2848">
          <cell r="A2848" t="str">
            <v>7813РRNP</v>
          </cell>
          <cell r="B2848" t="str">
            <v>Болезнь Герстманна-Штреусслера-Шейнкера. Поиск мутаций в гене PRNP, м. (Gerstmann-Straussler Disease, Gene PRNP, Mut.)</v>
          </cell>
          <cell r="C2848" t="str">
            <v>B03.006.004.001.23</v>
          </cell>
          <cell r="D2848" t="str">
            <v>Молекулярно-генетическое исследование частых мутаций в гене PRNP при болезни Герстманна-Штреусслера-Шейнкера</v>
          </cell>
        </row>
        <row r="2849">
          <cell r="A2849" t="str">
            <v>7814PRNP</v>
          </cell>
          <cell r="B2849" t="str">
            <v>Болезнь Крейтцфельдта-Якоба. Поиск мутаций в гене PRNP, м. (Creutzfeldt-Jakob Disease, Gene PRNP, Mut.)</v>
          </cell>
          <cell r="C2849" t="str">
            <v>B03.006.004.001.24</v>
          </cell>
          <cell r="D2849" t="str">
            <v>Молекулярно-генетическое исследование мутаций в гене PRNP при болезни Крейтцфельдта-Якоба</v>
          </cell>
        </row>
        <row r="2850">
          <cell r="A2850" t="str">
            <v>7815HDI</v>
          </cell>
          <cell r="B2850" t="str">
            <v>Хорея Гентингтона. Поиск частых мутаций в гене IT15, ч. м. (Chorea Huntington, Gene IT15, Freq. Mut.)</v>
          </cell>
          <cell r="C2850" t="str">
            <v>A01.23.004.000.01</v>
          </cell>
          <cell r="D2850" t="str">
            <v>Молекулярно-генетическое исследование мутаций в гене IT15 (HTT) для диагностики хореи Гентингтона (болезнь Хантингтона) в крови</v>
          </cell>
        </row>
        <row r="2851">
          <cell r="A2851" t="str">
            <v>7816NDP</v>
          </cell>
          <cell r="B2851" t="str">
            <v>Болезнь Норри. Поиск мутаций в гене NDP, м. (Norrie Disease, Gene NDP, Mut.)</v>
          </cell>
          <cell r="C2851" t="str">
            <v>B03.006.004.001.25</v>
          </cell>
          <cell r="D2851" t="str">
            <v>Молекулярно-генетическое исследование мутаций в гене NDP при болезни Норри</v>
          </cell>
        </row>
        <row r="2852">
          <cell r="A2852" t="str">
            <v>7817CSTB</v>
          </cell>
          <cell r="B2852" t="str">
            <v>Болезнь Унферрихта-Лундборга. Поиск частых мутаций в гене CSTB, ч. м. (Progressive Myoclonic Epilepsy 1A Unverricht and Lundborg, Gene CSTB, Freq. Mut.)</v>
          </cell>
          <cell r="C2852" t="str">
            <v>B03.006.004.001.26</v>
          </cell>
          <cell r="D2852" t="str">
            <v>Молекулярно-генетическое исследование частых мутаций в гене CSTB при болезни Унферрихта-Лундборга</v>
          </cell>
        </row>
        <row r="2853">
          <cell r="A2853" t="str">
            <v>7818CSTB</v>
          </cell>
          <cell r="B2853" t="str">
            <v>Болезнь Унферрихта-Лундборга. Поиск мутаций в гене CSTB, м. (Progressive Myoclonic Epilepsy 1A Unverricht and Lundborg, Gene CSTB, Mut.)</v>
          </cell>
          <cell r="C2853" t="str">
            <v>B03.006.004.001.27</v>
          </cell>
          <cell r="D2853" t="str">
            <v>Молекулярно-генетическое исследование мутаций в гене CSTB при болезни Унферрихта-Лундборга</v>
          </cell>
        </row>
        <row r="2854">
          <cell r="A2854" t="str">
            <v>7819ABCA4</v>
          </cell>
          <cell r="B2854" t="str">
            <v>Болезнь Штаргардта (гены ABCA4, PDE6H, RPE65, GUCY2D, CEP290, CNGA3, CRB1, CNGB3)</v>
          </cell>
          <cell r="C2854" t="str">
            <v>B03.006.004.001.99</v>
          </cell>
          <cell r="D2854" t="str">
            <v>Молекулярно-генетическое исследование генов ABCA4, BEST1, RPE65, GUCY2D, CEP290, CNGA3, CRB1, CNGB3 при болезни Штаргардта</v>
          </cell>
        </row>
        <row r="2855">
          <cell r="A2855" t="str">
            <v>782</v>
          </cell>
          <cell r="B2855" t="str">
            <v>Ультразвуковое исследование слюнных желез</v>
          </cell>
          <cell r="C2855" t="str">
            <v>A04.07.002</v>
          </cell>
          <cell r="D2855" t="str">
            <v>Ультразвуковое исследование слюнных желез</v>
          </cell>
        </row>
        <row r="2856">
          <cell r="A2856" t="str">
            <v>7820ROR2</v>
          </cell>
          <cell r="B2856" t="str">
            <v>Брахидактилия тип B1. Поиск мутаций в гене ROR2, м. (Brachydactyly Type B1, Gene ROR2, Mut.)</v>
          </cell>
          <cell r="C2856" t="str">
            <v>B03.006.004.001.28</v>
          </cell>
          <cell r="D2856" t="str">
            <v>Молекулярно-генетическое исследование мутаций в гене ROR2 при брахидактилии типа B1</v>
          </cell>
        </row>
        <row r="2857">
          <cell r="A2857" t="str">
            <v>7821RH</v>
          </cell>
          <cell r="B2857" t="str">
            <v>Определение резус-фактора (Rh factor Definition)</v>
          </cell>
          <cell r="C2857" t="str">
            <v>B03.006.001.000.21</v>
          </cell>
          <cell r="D2857" t="str">
            <v>Комплекс исследований для определения генотипа резус-фактора (гомозиготное наследование) без выдачи заключения врача-генетика</v>
          </cell>
        </row>
        <row r="2858">
          <cell r="A2858" t="str">
            <v>7822В</v>
          </cell>
          <cell r="B2858" t="str">
            <v>Гемофилия. Поиск мутаций в гене фактора IX при гемофилии B, м. (Hemophilia B, Gene Factor IX, Mut.)</v>
          </cell>
          <cell r="C2858" t="str">
            <v>B03.006.004.002.00</v>
          </cell>
          <cell r="D2858" t="str">
            <v>Молекулярно-генетическое исследование мутаций в гене фактора IX при гемофилии B</v>
          </cell>
        </row>
        <row r="2859">
          <cell r="A2859" t="str">
            <v>7823CD</v>
          </cell>
          <cell r="B2859" t="str">
            <v>Гипер-IgM синдром. Поиск мутаций в гене CD40LG, м. (Hyper-IgM Syndrome, Gene CD40LG, Mut.)</v>
          </cell>
          <cell r="C2859" t="str">
            <v>B03.006.004.001.29</v>
          </cell>
          <cell r="D2859" t="str">
            <v>Молекулярно-генетическое исследование мутаций в гене CD40LG при гипер-IgM синдроме</v>
          </cell>
        </row>
        <row r="2860">
          <cell r="A2860" t="str">
            <v>7824</v>
          </cell>
          <cell r="B2860" t="str">
            <v>Кариотип с аберрациями (при воздействии мутагенных факторов и онкогематологических заболеваниях) (Karyotype with aberrations)</v>
          </cell>
          <cell r="C2860" t="str">
            <v>A12.05.013.000.12</v>
          </cell>
          <cell r="D2860" t="str">
            <v>Цитогенетическое исследование (кариотип с аберрациями) в крови методом анализа хромосом в ФГА-стимулированной 72- и 48-часовой культуре лимфоцитов периферической крови с последующей обработкой колхицином, фиксацией и GTG-окрашиванием и рутинной окраской</v>
          </cell>
        </row>
        <row r="2861">
          <cell r="A2861" t="str">
            <v>783</v>
          </cell>
          <cell r="B2861" t="str">
            <v>Ультразвуковое исследование лимфатических узлов (одна анатомическая зона)</v>
          </cell>
          <cell r="C2861" t="str">
            <v>A04.06.002</v>
          </cell>
          <cell r="D2861" t="str">
            <v>Ультразвуковое исследование лимфатических узлов (одна анатомическая зона)</v>
          </cell>
        </row>
        <row r="2862">
          <cell r="A2862" t="str">
            <v>7831HL</v>
          </cell>
          <cell r="B2862" t="str">
            <v>Типирование генов системы HLA II класса (гены DRB1, DQA1, DQB1) (System Human Leukocyte Antigen (HLA) Class II, Typing (Genes DRB1, DQA1, DQB1))</v>
          </cell>
          <cell r="C2862" t="str">
            <v>A12.05.010.000.02</v>
          </cell>
          <cell r="D2862" t="str">
            <v>Типирование генов системы HLA II класса (гены DRB1, DQA1, DQB1)</v>
          </cell>
        </row>
        <row r="2863">
          <cell r="A2863" t="str">
            <v>7831N-HL</v>
          </cell>
          <cell r="B2863" t="str">
            <v>Типирование генов системы HLA II класса - локус DRB1 (System Human Leukocyte Antigen (HLA) Class II, Typing)</v>
          </cell>
          <cell r="C2863" t="str">
            <v>A12.05.010.000.04</v>
          </cell>
          <cell r="D2863" t="str">
            <v>Типирование генов системы HLA II класса (локус DRB1)</v>
          </cell>
        </row>
        <row r="2864">
          <cell r="A2864" t="str">
            <v>7834LMNA</v>
          </cell>
          <cell r="B2864" t="str">
            <v>Липодистрофия семейная частичная. Поиск мутаций в «горячих участках» гена LMNA, «горяч.» уч. м. (Familial Partial Lipodystrophy 2, FPLD 2, Gene LMNA, Hot-Point Mut.)</v>
          </cell>
          <cell r="C2864" t="str">
            <v>B03.006.004.001.30</v>
          </cell>
          <cell r="D2864" t="str">
            <v>Молекулярно-генетическое исследование мутаций в «горячих участках» гена LMNA при липодистрофии семейной частичной</v>
          </cell>
        </row>
        <row r="2865">
          <cell r="A2865" t="str">
            <v>7835LMNA</v>
          </cell>
          <cell r="B2865" t="str">
            <v>Липодистрофия семейная частичная. Поиск мутаций гена LMNA, м.  (Familial Partial Lipodystrophy 2, Gene LMNA, Mut.)</v>
          </cell>
          <cell r="C2865" t="str">
            <v>B03.006.004.001.34</v>
          </cell>
          <cell r="D2865" t="str">
            <v>Молекулярно-генетическое исследование мутаций гена LMNA при липодистрофии семейной частичной</v>
          </cell>
        </row>
        <row r="2866">
          <cell r="A2866" t="str">
            <v>7836DIA1</v>
          </cell>
          <cell r="B2866" t="str">
            <v>Метгемоглобинемия, CYB5R3 ч.м. (Methemoglobinemia, Gene CYB5R3, Freq. Mut.)</v>
          </cell>
          <cell r="C2866" t="str">
            <v>B03.006.004.001.35</v>
          </cell>
          <cell r="D2866" t="str">
            <v>Молекулярно-генетическое исследование частых мутаций гена CYB5R3 при метгемоглобинемии</v>
          </cell>
        </row>
        <row r="2867">
          <cell r="A2867" t="str">
            <v>7838DMPKI</v>
          </cell>
          <cell r="B2867" t="str">
            <v>Миотоническая дистрофия. Поиск частых мутаций в гене DMPK, ч. м. (Myotonic Dystrophy 1, Gene DMPK, Freq. Mut.)</v>
          </cell>
          <cell r="C2867" t="str">
            <v>B03.006.004.001.36</v>
          </cell>
          <cell r="D2867" t="str">
            <v>Молекулярно-генетическое исследование частых мутаций в гене DMPK при миотонической дистрофии</v>
          </cell>
        </row>
        <row r="2868">
          <cell r="A2868" t="str">
            <v>784</v>
          </cell>
          <cell r="B2868" t="str">
            <v>Ультразвуковое исследование плевральной полости</v>
          </cell>
          <cell r="C2868" t="str">
            <v>A04.09.001</v>
          </cell>
          <cell r="D2868" t="str">
            <v>Ультразвуковое исследование плевральной полости</v>
          </cell>
        </row>
        <row r="2869">
          <cell r="A2869" t="str">
            <v>7840</v>
          </cell>
          <cell r="B2869" t="str">
            <v>Наследственные формы атипичного гемолитико-уремический синдром (аГУС) и С3 гломерулопатии</v>
          </cell>
          <cell r="C2869" t="str">
            <v>A12.05.056.000.05</v>
          </cell>
          <cell r="D2869" t="str">
            <v>Наследственные формы атипичного гемолитико-уремический синдром (аГУС) и С3 гломерулопатии</v>
          </cell>
        </row>
        <row r="2870">
          <cell r="A2870" t="str">
            <v>7841</v>
          </cell>
          <cell r="B2870" t="str">
            <v>Острая перемежающаяся порфирия (ген HMBS)</v>
          </cell>
          <cell r="C2870" t="str">
            <v>B03.019.017.000.01</v>
          </cell>
          <cell r="D2870" t="str">
            <v>Молекулярно-генетическое исследование мутаций в гене HMBS в крови (острая перемежающаяся порфирия)</v>
          </cell>
        </row>
        <row r="2871">
          <cell r="A2871" t="str">
            <v>7845</v>
          </cell>
          <cell r="B2871" t="str">
            <v>Молекулярно-генетическая диагностика тромботической тромбоцитопенической пурпуры (ген ADAMTS13)</v>
          </cell>
          <cell r="C2871" t="str">
            <v>A12.05.056.000.06</v>
          </cell>
          <cell r="D2871" t="str">
            <v>Молекулярно-генетическая диагностика тромботической тромбоцитопенической пурпуры (ген ADAMTS13)</v>
          </cell>
        </row>
        <row r="2872">
          <cell r="A2872" t="str">
            <v>7846SRYI</v>
          </cell>
          <cell r="B2872" t="str">
            <v>Нарушения детерминации пола. Анализ наличия гена SRY, м.  (Disorders Sex Determination, Analysis Gene SRY, Mut.)</v>
          </cell>
          <cell r="C2872" t="str">
            <v>B03.006.004.001.37</v>
          </cell>
          <cell r="D2872" t="str">
            <v>Молекулярно-генетическое исследование мутаций в гене SRY при нарушении детерминации пола</v>
          </cell>
        </row>
        <row r="2873">
          <cell r="A2873" t="str">
            <v>7847ALX4</v>
          </cell>
          <cell r="B2873" t="str">
            <v>Незаращение родничков. Поиск мутаций в гене ALX4, м. (Parietal Foramina, PFM, Gene ALX4, Mut.)</v>
          </cell>
          <cell r="C2873" t="str">
            <v>B03.006.004.001.38</v>
          </cell>
          <cell r="D2873" t="str">
            <v>Молекулярно-генетическое исследование мутаций в гене ALX4 при незаращении родничков</v>
          </cell>
        </row>
        <row r="2874">
          <cell r="A2874" t="str">
            <v>7848</v>
          </cell>
          <cell r="B2874" t="str">
            <v>Молекулярно-генетическая диагностика 1, 2А, 2В, 2М,2N, 3 типов болезни фон Виллебранда (18-21 и 28 экзон гена VWF)</v>
          </cell>
          <cell r="C2874" t="str">
            <v>A12.05.056.000.07</v>
          </cell>
          <cell r="D2874" t="str">
            <v>Молекулярно-генетическая диагностика 1, 2А, 2В, 2М,2N, 3 типов болезни фон Виллебранда (18-21 и 28 экзон гена VWF)</v>
          </cell>
        </row>
        <row r="2875">
          <cell r="A2875" t="str">
            <v>7849NPHP1</v>
          </cell>
          <cell r="B2875" t="str">
            <v>Нефронофтиз. Поиск мутаций в гене NPHP1, м. (Nephronophthisis 1, NPHP1, Gene NPHP1, Mut.)</v>
          </cell>
          <cell r="C2875" t="str">
            <v>B03.006.004.001.39</v>
          </cell>
          <cell r="D2875" t="str">
            <v>Молекулярно-генетическое исследование мутаций в гене NPHP1 при нефронофтизе</v>
          </cell>
        </row>
        <row r="2876">
          <cell r="A2876" t="str">
            <v>785</v>
          </cell>
          <cell r="B2876" t="str">
            <v>Ультразвуковое исследование крупных парных суставов (два сустава одной анатомической зоны)</v>
          </cell>
          <cell r="C2876" t="str">
            <v>A04.04.001</v>
          </cell>
          <cell r="D2876" t="str">
            <v>Ультразвуковое исследование сустава</v>
          </cell>
        </row>
        <row r="2877">
          <cell r="A2877" t="str">
            <v>7851MEFVI</v>
          </cell>
          <cell r="B2877" t="str">
            <v>Периодическая болезнь. Поиск мутаций в гене MEFV, м. (Familial Mediterranean Fever, FMF, Gene MEFV, Mut.)</v>
          </cell>
          <cell r="C2877" t="str">
            <v>B03.006.001.000.36</v>
          </cell>
          <cell r="D2877" t="str">
            <v>Молекулярно-генетическое исследование мутаций в гене MEFV в крови (периодическая болезнь)</v>
          </cell>
        </row>
        <row r="2878">
          <cell r="A2878" t="str">
            <v>7853RP2</v>
          </cell>
          <cell r="B2878" t="str">
            <v>Пигментная дегенерация сетчатки (гены ABCA4, PDE6H, RPE65, GUCY2D, CEP290, CNGA3, CRB1, CNGB3)</v>
          </cell>
          <cell r="C2878" t="str">
            <v>B03.006.004.002.01</v>
          </cell>
          <cell r="D2878" t="str">
            <v>Молекулярно-генетическое исследование генов ABCA4, BEST1, RPE65, GUCY2D, CEP290, CNGA3, CRB1, CNGB3 при пигментной дегенерации сетчатки</v>
          </cell>
        </row>
        <row r="2879">
          <cell r="A2879" t="str">
            <v>7858NGFB</v>
          </cell>
          <cell r="B2879" t="str">
            <v>Сенсорная полинейропатия, NGF м. (Hereditary Sensory and Autonomic Рolyneuropathy, Gene NGF, Mut.)</v>
          </cell>
          <cell r="C2879" t="str">
            <v>B03.006.004.001.53</v>
          </cell>
          <cell r="D2879" t="str">
            <v>Молекулярно-генетическое исследование мутаций в гене NGF при сенсорной полинейропатии</v>
          </cell>
        </row>
        <row r="2880">
          <cell r="A2880" t="str">
            <v>7859FGD1</v>
          </cell>
          <cell r="B2880" t="str">
            <v>Синдром Аарскога-Скотта (фациогенитальная дисплазия). Поиск мутаций в гене FGD1, м. (Aarskog-Scott Syndrome, Faciodigitogenital Syndrome, Faciogenital Dysplasia, Gene FGD1, Mut.)</v>
          </cell>
          <cell r="C2880" t="str">
            <v>B03.006.004.001.40</v>
          </cell>
          <cell r="D2880" t="str">
            <v>Молекулярно-генетическое исследование мутаций в гене FGD1 при синдроме Аарскога-Скотта (фациогенитальная дисплазия)</v>
          </cell>
        </row>
        <row r="2881">
          <cell r="A2881" t="str">
            <v>786</v>
          </cell>
          <cell r="B2881" t="str">
            <v>Эхокардиография</v>
          </cell>
          <cell r="C2881" t="str">
            <v>A04.10.002</v>
          </cell>
          <cell r="D2881" t="str">
            <v>Эхокардиография</v>
          </cell>
        </row>
        <row r="2882">
          <cell r="A2882" t="str">
            <v>7861KCNJ2</v>
          </cell>
          <cell r="B2882" t="str">
            <v>Синдром Андерсена. Поиск мутаций в гене KCNJ2, м. (Andersen-Tawil Syndrome, Gene KCNJ2, Mut.)</v>
          </cell>
          <cell r="C2882" t="str">
            <v>B03.006.004.001.41</v>
          </cell>
          <cell r="D2882" t="str">
            <v>Молекулярно-генетическое исследование мутаций в гене KCNJ2 при синдроме Андерсена</v>
          </cell>
        </row>
        <row r="2883">
          <cell r="A2883" t="str">
            <v>7862FGFR2</v>
          </cell>
          <cell r="B2883" t="str">
            <v>Синдром Апера (акроцефалосиндактилия). Поиск частых мутаций в гене FGFR2, ч. м. (Apert Syndrome, AS, Gene FGFR2, Freq. Mut.)</v>
          </cell>
          <cell r="C2883" t="str">
            <v>B03.006.004.001.42</v>
          </cell>
          <cell r="D2883" t="str">
            <v>Молекулярно-генетическое исследование частых мутаций в гене FGFR2 при синдроме Апера (акроцефалосиндактилия)</v>
          </cell>
        </row>
        <row r="2884">
          <cell r="A2884" t="str">
            <v>7863PRPS1</v>
          </cell>
          <cell r="B2884" t="str">
            <v>Синдром Арта. Поиск мутаций в гене PRPS1, м. (Art's Syndrome, Gene PRPS1, Mut.)</v>
          </cell>
          <cell r="C2884" t="str">
            <v>B03.006.004.001.43</v>
          </cell>
          <cell r="D2884" t="str">
            <v>Молекулярно-генетическое исследование мутаций в гене PRPS1 при синдроме Арта</v>
          </cell>
        </row>
        <row r="2885">
          <cell r="A2885" t="str">
            <v>7866PAX3</v>
          </cell>
          <cell r="B2885" t="str">
            <v>Синдром Ваарденбурга. Поиск мутаций в гене PAX3, м. (Waardenburg Syndrome, WS, Gene PAX3, Mut.)</v>
          </cell>
          <cell r="C2885" t="str">
            <v>A27.05.058.000.02</v>
          </cell>
          <cell r="D2885" t="str">
            <v>Молекулярно-генетическое исследование мутаций в гене PAX3 в крови (синдром Ваарденбурга)</v>
          </cell>
        </row>
        <row r="2886">
          <cell r="A2886" t="str">
            <v>7867EDNRB</v>
          </cell>
          <cell r="B2886" t="str">
            <v>Синдром Ваарденбурга-Шаха. Поиск мутаций в гене EDNRB, м. (Waardenburg-Shah Syndrome, Gene EDNRB, Mut.)</v>
          </cell>
          <cell r="C2886" t="str">
            <v>B03.006.004.001.44</v>
          </cell>
          <cell r="D2886" t="str">
            <v>Молекулярно-генетическое исследование мутаций в гене EDNRB при синдроме Ваарденбурга-Шаха</v>
          </cell>
        </row>
        <row r="2887">
          <cell r="A2887" t="str">
            <v>7868WAS</v>
          </cell>
          <cell r="B2887" t="str">
            <v>Синдром Вискотта-Олдрича (СВО). Поиск мутаций в гене WAS, м. (Wiskott-Aldrich Syndrome, WAS, Gene WAS, Mut.)</v>
          </cell>
          <cell r="C2887" t="str">
            <v>B03.006.004.001.45</v>
          </cell>
          <cell r="D2887" t="str">
            <v>Молекулярно-генетическое исследование мутаций в гене WAS при синдроме Вискотта-Олдрича (СВО)</v>
          </cell>
        </row>
        <row r="2888">
          <cell r="A2888" t="str">
            <v>7869GLI3</v>
          </cell>
          <cell r="B2888" t="str">
            <v>Синдром Грейга (семейный гипертелоризм). Поиск мутаций в гене GLI3, м. (Greig Syndrome, Gene GLI3, Mut.)</v>
          </cell>
          <cell r="C2888" t="str">
            <v>B03.006.004.001.46</v>
          </cell>
          <cell r="D2888" t="str">
            <v>Молекулярно-генетическое исследование мутаций в гене GLI3 при синдроме Грейга (семейный гипертелоризм)</v>
          </cell>
        </row>
        <row r="2889">
          <cell r="A2889" t="str">
            <v>7872NBS1I</v>
          </cell>
          <cell r="B2889" t="str">
            <v>Синдром Ниймеген, NBN ч.м. (Nijmegen Breakage Syndrome, NBS, Gene NBN, Freq. Mut.)</v>
          </cell>
          <cell r="C2889" t="str">
            <v>B03.006.004.001.54</v>
          </cell>
          <cell r="D2889" t="str">
            <v>Молекулярно-генетическое исследование частых мутаций в гене NBN при синдроме Ниймегена</v>
          </cell>
        </row>
        <row r="2890">
          <cell r="A2890" t="str">
            <v>7874TBX3</v>
          </cell>
          <cell r="B2890" t="str">
            <v>Синдром Паллистера. Поиск мутаций в гене TBX3, м. (Pallister W Syndrome, Gene TBX3, Mut.)</v>
          </cell>
          <cell r="C2890" t="str">
            <v>B03.006.004.001.47</v>
          </cell>
          <cell r="D2890" t="str">
            <v>Молекулярно-генетическое исследование мутаций в гене TBX3 при синдроме Паллистера</v>
          </cell>
        </row>
        <row r="2891">
          <cell r="A2891" t="str">
            <v>7877DHCR7</v>
          </cell>
          <cell r="B2891" t="str">
            <v>Синдром Смита-Лемли-Опица (СЛОС). Поиск мутаций в гене DHCR7, м. (Smith-Lemli-Opitz Syndrome, Gene DHCR7, Mut.)</v>
          </cell>
          <cell r="C2891" t="str">
            <v>B03.006.004.001.48</v>
          </cell>
          <cell r="D2891" t="str">
            <v>Молекулярно-генетическое исследование мутаций в гене DHCR7 при синдроме Смита-Лемли-Опица (СЛОС)</v>
          </cell>
        </row>
        <row r="2892">
          <cell r="A2892" t="str">
            <v>7879AR</v>
          </cell>
          <cell r="B2892" t="str">
            <v>Синдром тестикулярной феминизации (СТФ, синдром Морриса). Поиск мутаций в гене AR, м. (Testicular Feminization Syndrome, Gene AR, Mut.)</v>
          </cell>
          <cell r="C2892" t="str">
            <v>B03.006.001.000.43</v>
          </cell>
          <cell r="D2892" t="str">
            <v>Молекулярно-генетическое исследование частых мутаций в гене AR в крови (синдром тестикулярной феминизации (СТФ, синдром Морриса))</v>
          </cell>
        </row>
        <row r="2893">
          <cell r="A2893" t="str">
            <v>7881RPS</v>
          </cell>
          <cell r="B2893" t="str">
            <v>Анемия Даймонда-Блекфена. Поиск мутаций в гене RPS19, м. (Diamond-Blackfan Anemia 1, DBA1, Gene RPS19, Mut.)</v>
          </cell>
          <cell r="C2893" t="str">
            <v>B03.006.004.001.49</v>
          </cell>
          <cell r="D2893" t="str">
            <v>Молекулярно-генетическое исследование мутаций в гене RPS19 при анемии Даймонда-Блекфена</v>
          </cell>
        </row>
        <row r="2894">
          <cell r="A2894" t="str">
            <v>7883GJB6</v>
          </cell>
          <cell r="B2894" t="str">
            <v>Эктодермальная гидротическая дисплазия. Поиск мутаций в гене GJB6, м. (Hidrotic Ectodermal Dysplasia, Gene GJB6, Mut.)</v>
          </cell>
          <cell r="C2894" t="str">
            <v>B03.006.004.001.50</v>
          </cell>
          <cell r="D2894" t="str">
            <v>Молекулярно-генетическое исследование мутаций в гене GJB6 при эктодермальной гидротической дисплазии</v>
          </cell>
        </row>
        <row r="2895">
          <cell r="A2895" t="str">
            <v>7885PRNP</v>
          </cell>
          <cell r="B2895" t="str">
            <v>Фатальная семейная инсомния. Поиск мутаций в гене PRNP, м. (Fatal Familial Insomnia, FFI, Gene PRNP, Mut.)</v>
          </cell>
          <cell r="C2895" t="str">
            <v>B03.006.004.001.55</v>
          </cell>
          <cell r="D2895" t="str">
            <v>Молекулярно-генетическое исследование мутаций в гене PRNP при фатальной семейной инсомнии</v>
          </cell>
        </row>
        <row r="2896">
          <cell r="A2896" t="str">
            <v>7888PAH</v>
          </cell>
          <cell r="B2896" t="str">
            <v>Фенилкетонурия. Поиск мутаций в гене PAH, м. (Phenylketonuria, PKU, Gene PAH, Mut.)</v>
          </cell>
          <cell r="C2896" t="str">
            <v>B03.006.004.001.56</v>
          </cell>
          <cell r="D2896" t="str">
            <v>Молекулярно-генетическое исследование мутаций в гене PAH при фенилкетонурии</v>
          </cell>
        </row>
        <row r="2897">
          <cell r="A2897" t="str">
            <v>7889CHM</v>
          </cell>
          <cell r="B2897" t="str">
            <v>Хороидеремия. Поиск мутаций в гене CHM, м. (Choroideremia, CHM, Gene CHM, Mut.)</v>
          </cell>
          <cell r="C2897" t="str">
            <v>B03.006.004.001.57</v>
          </cell>
          <cell r="D2897" t="str">
            <v>Молекулярно-генетическое исследование мутаций в гене CHM при хороидеремии</v>
          </cell>
        </row>
        <row r="2898">
          <cell r="A2898" t="str">
            <v>7890CYBB</v>
          </cell>
          <cell r="B2898" t="str">
            <v>Хроническая гранулематозная болезнь. Поиск мутаций в гене CYBB, м. (Chronic Granulomatous Disease, CGD, Gene CYBB, Mut.)</v>
          </cell>
          <cell r="C2898" t="str">
            <v>B03.006.004.001.58</v>
          </cell>
          <cell r="D2898" t="str">
            <v>Молекулярно-генетическое исследование мутаций в гене CYBB при хронической гранулематозной болезни</v>
          </cell>
        </row>
        <row r="2899">
          <cell r="A2899" t="str">
            <v>7891BTK</v>
          </cell>
          <cell r="B2899" t="str">
            <v>Х-сцепленная агаммаглобулинемия. Поиск мутаций в гене BTK, м. (X-Linked Agammaglobulinemia, XLA, Gene BTK, Mut.)</v>
          </cell>
          <cell r="C2899" t="str">
            <v>B03.006.004.001.59</v>
          </cell>
          <cell r="D2899" t="str">
            <v>Молекулярно-генетическое исследование мутаций в гене BTK при Х-сцепленной агаммаглобулинемии</v>
          </cell>
        </row>
        <row r="2900">
          <cell r="A2900" t="str">
            <v>7894FRMD7</v>
          </cell>
          <cell r="B2900" t="str">
            <v>Х-сцепленный моторный нистагм. Поиск мутаций в гене FRMD7, м. (X-Linked Nystagmus congenital 1, NYS1 X-Linked, Gene FRMD7, Mut.)</v>
          </cell>
          <cell r="C2900" t="str">
            <v>B03.006.004.001.60</v>
          </cell>
          <cell r="D2900" t="str">
            <v>Молекулярно-генетическое исследование мутаций в гене FRMD7 при Х-сцепленном моторном нистагме</v>
          </cell>
        </row>
        <row r="2901">
          <cell r="A2901" t="str">
            <v>7895EXT2</v>
          </cell>
          <cell r="B2901" t="str">
            <v>Экзостозы множественные. Поиск мутаций в гене EXT2, м. (Multiple Exostoses, Gene EXT2, Mut.)</v>
          </cell>
          <cell r="C2901" t="str">
            <v>B03.006.004.001.61</v>
          </cell>
          <cell r="D2901" t="str">
            <v>Молекулярно-генетическое исследование мутаций в гене EXT2 при экзостозах множественных</v>
          </cell>
        </row>
        <row r="2902">
          <cell r="A2902" t="str">
            <v>7896EXT1</v>
          </cell>
          <cell r="B2902" t="str">
            <v>Экзостозы множественные. Поиск мутаций в гене EXT1, м. (Multiple Exostoses, Gene EXT1, Mut.)</v>
          </cell>
          <cell r="C2902" t="str">
            <v>B03.006.004.001.62</v>
          </cell>
          <cell r="D2902" t="str">
            <v>Молекулярно-генетическое исследование мутаций в гене EXT1 при экзостозах множественных</v>
          </cell>
        </row>
        <row r="2903">
          <cell r="A2903" t="str">
            <v>7897EDA</v>
          </cell>
          <cell r="B2903" t="str">
            <v>Эктодермальная ангидротическая дисплазия. Поиск мутаций в гене EDA, м. (Anhidrotic Ectodermal Dysplasia, Gene EDA, Mut.)</v>
          </cell>
          <cell r="C2903" t="str">
            <v>B03.006.004.001.63</v>
          </cell>
          <cell r="D2903" t="str">
            <v>Молекулярно-генетическое исследование мутаций в гене EDA при эктодермальной ангидротической дисплазии</v>
          </cell>
        </row>
        <row r="2904">
          <cell r="A2904" t="str">
            <v>7898SCN4A</v>
          </cell>
          <cell r="B2904" t="str">
            <v>Гиперкалиемический периодический паралич. Поиск мутаций в экзонах 13 и 24 гена SCN4A, м. (Hyperkalemic Periodic Paralysis Type 2, Exons 13, 24 Gene SCN4A, Mut.)</v>
          </cell>
          <cell r="C2904" t="str">
            <v>B03.006.004.001.64</v>
          </cell>
          <cell r="D2904" t="str">
            <v>Молекулярно-генетическое исследование мутаций в экзонах 13 и 24 гена SCN4A при гиперкалиемическом периодическом параличе</v>
          </cell>
        </row>
        <row r="2905">
          <cell r="A2905" t="str">
            <v>7899GJB4</v>
          </cell>
          <cell r="B2905" t="str">
            <v>Эритрокератодермия. Поиск мутаций в гене GJB4, м. (Erythrokeratodermia, Gene GJB4, Mut.)</v>
          </cell>
          <cell r="C2905" t="str">
            <v>B03.006.004.001.65</v>
          </cell>
          <cell r="D2905" t="str">
            <v>Молекулярно-генетическое исследование мутаций в гене GJB4 при эритрокератодермии</v>
          </cell>
        </row>
        <row r="2906">
          <cell r="A2906" t="str">
            <v>79</v>
          </cell>
          <cell r="B2906" t="str">
            <v>Антитела классов IgM и IgG к вирусу гепатита С, суммарно (Anti-HCV Total (IgG + IgM))*</v>
          </cell>
          <cell r="C2906" t="str">
            <v>A26.06.041.002</v>
          </cell>
          <cell r="D2906" t="str">
            <v>Определение суммарных антител классов M и G (anti-HCV IgG и anti-HCV IgM) к вирусу гепатита C (Hepatitis C virus) в крови</v>
          </cell>
        </row>
        <row r="2907">
          <cell r="A2907" t="str">
            <v>7900VHLI</v>
          </cell>
          <cell r="B2907" t="str">
            <v>Эритроцитоз рецессивный (cемейная наследственная полицитемия). Поиск частых мутаций в гене VHL, ч. м. (Autosomal Recessive Erythrocytosis, Gene VHL, Freq. Mut.)</v>
          </cell>
          <cell r="C2907" t="str">
            <v>A27.05.053</v>
          </cell>
          <cell r="D2907" t="str">
            <v>Молекулярно-генетическое исследование мутаций в гене VHL в крови</v>
          </cell>
        </row>
        <row r="2908">
          <cell r="A2908" t="str">
            <v>7901GJB3</v>
          </cell>
          <cell r="B2908" t="str">
            <v>Эритрокератодермия. Поиск мутаций в гене GJB3, м. (Erythrokeratodermia, Gene GJB3, Mut.)</v>
          </cell>
          <cell r="C2908" t="str">
            <v>B03.006.004.001.66</v>
          </cell>
          <cell r="D2908" t="str">
            <v>Молекулярно-генетическое исследование мутаций в гене GJB3 при эритрокератодермии</v>
          </cell>
        </row>
        <row r="2909">
          <cell r="A2909" t="str">
            <v>7902PMP</v>
          </cell>
          <cell r="B2909" t="str">
            <v>Наследственная нейропатия с подверженностью параличу от сдавления. Поиск мутаций в гене РМР22, м. (Hereditary Neuropathy with Liability to Pressure Palsies, HNPP, Gene РМР22, Mut.)</v>
          </cell>
          <cell r="C2909" t="str">
            <v>B03.006.004.001.67</v>
          </cell>
          <cell r="D2909" t="str">
            <v>Молекулярно-генетическое исследование мутаций в гене РМР22 при наследственной нейропатии с подверженностью параличу от сдавления</v>
          </cell>
        </row>
        <row r="2910">
          <cell r="A2910" t="str">
            <v>7903SRY</v>
          </cell>
          <cell r="B2910" t="str">
            <v>Нарушения детерминации пола. Поиск мутаций гена SRY, м.  (Disorders Sex Determination, Gene SRY, Mut.)</v>
          </cell>
          <cell r="C2910" t="str">
            <v>B03.006.004.001.68</v>
          </cell>
          <cell r="D2910" t="str">
            <v>Молекулярно-генетическое исследование мутаций гена SRY при нарушении детерминации пола</v>
          </cell>
        </row>
        <row r="2911">
          <cell r="A2911" t="str">
            <v>7905FRDA</v>
          </cell>
          <cell r="B2911" t="str">
            <v>Атаксия Фридрейха. Поиск мутаций в гене FXN, м. (Friedrich Ataxia, Gene FXN, Mut.)</v>
          </cell>
          <cell r="C2911" t="str">
            <v>B03.006.004.001.69</v>
          </cell>
          <cell r="D2911" t="str">
            <v>Молекулярно-генетическое исследование мутаций в гене FXN при атаксии Фридрейха</v>
          </cell>
        </row>
        <row r="2912">
          <cell r="A2912" t="str">
            <v>7906FGFR3I</v>
          </cell>
          <cell r="B2912" t="str">
            <v>Гипохондроплазия. Поиск частых мутаций в гене FGFR3, ч. м. (Hypochondroplasia, Gene FGFR3, Freq. Mut.)</v>
          </cell>
          <cell r="C2912" t="str">
            <v>B03.006.004.001.70</v>
          </cell>
          <cell r="D2912" t="str">
            <v>Молекулярно-генетическое исследование частых мутаций в гене FGFR3 при гипохондроплазии</v>
          </cell>
        </row>
        <row r="2913">
          <cell r="A2913" t="str">
            <v>7908DIA1</v>
          </cell>
          <cell r="B2913" t="str">
            <v>Метгемоглобинемия, CYB5R3 м. (Methemoglobinemia, Gene CYB5R3, Mut.)</v>
          </cell>
          <cell r="C2913" t="str">
            <v>B03.006.004.001.72</v>
          </cell>
          <cell r="D2913" t="str">
            <v>Молекулярно-генетическое исследование мутаций в гене CYB5R3 при метгемоглобинемии</v>
          </cell>
        </row>
        <row r="2914">
          <cell r="A2914" t="str">
            <v>7910ELA2</v>
          </cell>
          <cell r="B2914" t="str">
            <v>Нейтропения. Поиск мутаций в гене ELA2, м.  (Neutropenia Severe Congenital 1 Autosomal Dominant, SCN1, Gene ELA2, Mut.)</v>
          </cell>
          <cell r="C2914" t="str">
            <v>B03.006.004.001.73</v>
          </cell>
          <cell r="D2914" t="str">
            <v>Молекулярно-генетическое исследование мутаций в гене ELA2 при нейтропении</v>
          </cell>
        </row>
        <row r="2915">
          <cell r="A2915" t="str">
            <v>7911PLODI</v>
          </cell>
          <cell r="B2915" t="str">
            <v>Синдром Элерса-Данло, тип VI. Поиск частых мутаций в гене PLOD1, ч. м. (Ehlers-Danlos Syndrome, Type VI, Gene PLOD1, Freq. Mut.)</v>
          </cell>
          <cell r="C2915" t="str">
            <v>B03.006.004.001.74</v>
          </cell>
          <cell r="D2915" t="str">
            <v>Молекулярно-генетическое исследование частых мутаций в гене PLOD1 при синдроме Элерса-Данло, тип VI</v>
          </cell>
        </row>
        <row r="2916">
          <cell r="A2916" t="str">
            <v>7913FGFR</v>
          </cell>
          <cell r="B2916" t="str">
            <v>Синдром Антли-Бикслера. Поиск мутаций в экзоне 9 гена FGFR2, м. (Antley-Bixler Syndrome, ABS, Exon 9 Gene FGFR2, Mut.)</v>
          </cell>
          <cell r="C2916" t="str">
            <v>B03.006.004.001.75</v>
          </cell>
          <cell r="D2916" t="str">
            <v>Молекулярно-генетическое исследование мутаций в экзоне 9 гена FGFR2 при синдроме Антли-Бикслера</v>
          </cell>
        </row>
        <row r="2917">
          <cell r="A2917" t="str">
            <v>7914UNC</v>
          </cell>
          <cell r="B2917" t="str">
            <v>Семейный гемофагоцитарный лимфогистиоцитоз. Поиск мутаций в гене UNC13D, м. (Familial Hemophagocytic Lymphohistiocytosis, Gene UNC13D, Mut.)</v>
          </cell>
          <cell r="C2917" t="str">
            <v>B03.006.004.001.76</v>
          </cell>
          <cell r="D2917" t="str">
            <v>Молекулярно-генетическое исследование мутаций в гене UNC13D при семейном гемофагоцитарном лимфогистиоцитозе</v>
          </cell>
        </row>
        <row r="2918">
          <cell r="A2918" t="str">
            <v>7914UNC1</v>
          </cell>
          <cell r="B2918" t="str">
            <v>Семейный гемофагоцитарный лимфогистиоцитоз. Поиск частых мутаций в гене UNC13D, ч. м. (Familial Hemophagocytic Lymphohistiocytosis, Gene UNC13D, Freq. Mut.)</v>
          </cell>
          <cell r="C2918" t="str">
            <v>B03.006.004.001.77</v>
          </cell>
          <cell r="D2918" t="str">
            <v>Молекулярно-генетическое исследование частых мутаций в гене UNC13D при семейном гемофагоцитарном лимфогистиоцитозе</v>
          </cell>
        </row>
        <row r="2919">
          <cell r="A2919" t="str">
            <v>7915STXB</v>
          </cell>
          <cell r="B2919" t="str">
            <v>Семейный гемофагоцитарный лимфогистиоцитоз. Поиск мутаций в гене STXBP2, м. (Familial Hemophagocytic Lymphohistiocytosis, Gene STXBP2, Mut.)</v>
          </cell>
          <cell r="C2919" t="str">
            <v>B03.006.004.001.78</v>
          </cell>
          <cell r="D2919" t="str">
            <v>Молекулярно-генетическое исследование мутаций в гене STXBP2 при семейном гемофагоцитарном лимфогистиоцитозе</v>
          </cell>
        </row>
        <row r="2920">
          <cell r="A2920" t="str">
            <v>7916PRF</v>
          </cell>
          <cell r="B2920" t="str">
            <v>Семейный гемофагоцитарный лимфогистиоцитоз. Поиск мутаций в гене PRF1, м. (Familial Hemophagocytic Lymphohistiocytosis, Gene PRF1, Mut.)</v>
          </cell>
          <cell r="C2920" t="str">
            <v>B03.006.004.001.79</v>
          </cell>
          <cell r="D2920" t="str">
            <v>Молекулярно-генетическое исследование мутаций в гене PRF1 при семейном гемофагоцитарном лимфогистиоцитозе</v>
          </cell>
        </row>
        <row r="2921">
          <cell r="A2921" t="str">
            <v>7917STX</v>
          </cell>
          <cell r="B2921" t="str">
            <v>Семейный гемофагоцитарный лимфогистиоцитоз. Поиск мутаций в гене STX11, м. (Familial Hemophagocytic Lymphohistiocytosis, Gene STX11, Mut.)</v>
          </cell>
          <cell r="C2921" t="str">
            <v>B03.006.004.001.80</v>
          </cell>
          <cell r="D2921" t="str">
            <v>Молекулярно-генетическое исследование мутаций в гене STX11 при семейном гемофагоцитарном лимфогистиоцитозе</v>
          </cell>
        </row>
        <row r="2922">
          <cell r="A2922" t="str">
            <v>7927BSCL</v>
          </cell>
          <cell r="B2922" t="str">
            <v>Дистальная моторная нейропатия тип V. Поиск мутаций в гене BSCL2, м. (Distal Hereditary Motor Neuropathy, DHMN, Gene BSCL2, Mut.)</v>
          </cell>
          <cell r="C2922" t="str">
            <v>B03.006.004.001.81</v>
          </cell>
          <cell r="D2922" t="str">
            <v>Молекулярно-генетическое исследование мутаций в гене BSCL2 при дистальной моторной нейропатии, тип V</v>
          </cell>
        </row>
        <row r="2923">
          <cell r="A2923" t="str">
            <v>7934FKTN</v>
          </cell>
          <cell r="B2923" t="str">
            <v>Мышечная дистрофия, тип Фукуяма. Поиск мутаций в гене FKTN, м. (Muscular Dystrophy Fukuyama-Type, Gene FKTN, Mut.)</v>
          </cell>
          <cell r="C2923" t="str">
            <v>B03.006.004.001.82</v>
          </cell>
          <cell r="D2923" t="str">
            <v>Молекулярно-генетическое исследование мутаций в гене FKTN при мышечной дистрофии, тип Фукуяма</v>
          </cell>
        </row>
        <row r="2924">
          <cell r="A2924" t="str">
            <v>7935</v>
          </cell>
          <cell r="B2924" t="str">
            <v>Мышечная дистрофия Эмери-Дрейфуса. Поиск мутаций в гене эмерина при Х-сцепленной форме, м.  (Emery-Dreifuss Muscular Dystrophy, X-Linked Gene Emerine, Mut.)</v>
          </cell>
          <cell r="C2924" t="str">
            <v>B03.006.004.001.83</v>
          </cell>
          <cell r="D2924" t="str">
            <v>Молекулярно-генетическое исследование мутаций в гене эмерина при Х-сцепленной форме при мышечной дистрофии Эмери-Дрейфуса</v>
          </cell>
        </row>
        <row r="2925">
          <cell r="A2925" t="str">
            <v>7936TRIM</v>
          </cell>
          <cell r="B2925" t="str">
            <v>Нанизм MULIBRAY. Поиск мутаций в гене TRIM37, м. (Muscle-Liver-Brain-Eye, Gene TRIM37, Mut.)</v>
          </cell>
          <cell r="C2925" t="str">
            <v>B03.006.004.001.84</v>
          </cell>
          <cell r="D2925" t="str">
            <v>Молекулярно-генетическое исследование мутаций в гене TRIM37 при нанизме MULIBRAY</v>
          </cell>
        </row>
        <row r="2926">
          <cell r="A2926" t="str">
            <v>7952РМР</v>
          </cell>
          <cell r="B2926" t="str">
            <v>Нейропатия с параличами от сдавления, PMP22, делеции и дупликации (Charcot-Marie-Tooth disease type 1A (CMT1A))</v>
          </cell>
          <cell r="C2926" t="str">
            <v>A27.05.033.000.01</v>
          </cell>
          <cell r="D2926" t="str">
            <v>Молекулярно-генетическое исследование дупликации/делеции гена PMP22 (наследственная нейропатия с подверженностью параличу от сдавления) в крови</v>
          </cell>
        </row>
        <row r="2927">
          <cell r="A2927" t="str">
            <v>7957RABPN</v>
          </cell>
          <cell r="B2927" t="str">
            <v>Окулофарингеальная мышечная дистрофия. Поиск частых мутаций в гене RABPN1, ч. м. (Oculopharyngeal Muscular Dystrophy, OPMD, Gene RABPN1, Freq. Mut.)</v>
          </cell>
          <cell r="C2927" t="str">
            <v>B03.006.004.001.85</v>
          </cell>
          <cell r="D2927" t="str">
            <v>Молекулярно-генетическое исследование частых мутаций в гене RABPN1 при окулофарингеальной мышечной дистрофии</v>
          </cell>
        </row>
        <row r="2928">
          <cell r="A2928" t="str">
            <v>7958TCIRG</v>
          </cell>
          <cell r="B2928" t="str">
            <v>Остеопетроз рецессивный (мраморная болезнь костей). Поиск частых мутаций в гене TCIRG1, ч. м. (Osteopetrosis Autosomal Recessive 1, OPTB1, Gene TCIRG1, Freq. Mut.)</v>
          </cell>
          <cell r="C2928" t="str">
            <v>B03.006.004.001.86</v>
          </cell>
          <cell r="D2928" t="str">
            <v>Молекулярно-генетическое исследование частых мутаций в гене TCIRG1 при остеопетрозе рецессивном (мраморная болезнь костей)</v>
          </cell>
        </row>
        <row r="2929">
          <cell r="A2929" t="str">
            <v>7961GJB2I</v>
          </cell>
          <cell r="B2929" t="str">
            <v>Диагностика наследственных форм нейросенсорной тугоухости  (гены GJB2, GJB3, GJB6, POU3F4, WFS1) ч. м. (Diagnosis of hereditary sensorineural hearing loss (GJB2, GJB3, GJB6, POU3F4, WFS1 genes))</v>
          </cell>
          <cell r="C2929" t="str">
            <v>A27.05.033.000.03</v>
          </cell>
          <cell r="D2929" t="str">
            <v>Молекулярно-генетическое исследование мутации в генах GJB2, GJB3, GJB6, POU3F4, WFS1 (наследственная нейросенсорная тугоухость) в крови</v>
          </cell>
        </row>
        <row r="2930">
          <cell r="A2930" t="str">
            <v>7963GJB2I</v>
          </cell>
          <cell r="B2930" t="str">
            <v>Нейросенсорная несиндромальная тугоухость, полный анализ гена GJB2</v>
          </cell>
          <cell r="C2930" t="str">
            <v>A27.05.033</v>
          </cell>
          <cell r="D2930" t="str">
            <v>Молекулярно-генетическое исследование мутации в гене GJB2 (35 delG) (нейросенсорная тугоухость) в крови</v>
          </cell>
        </row>
        <row r="2931">
          <cell r="A2931" t="str">
            <v>7964FGFR2</v>
          </cell>
          <cell r="B2931" t="str">
            <v>Синдром Крузона. Поиск мутаций в экзонах 7 и 9 гена FGFR2, м. (Crouzon Syndrome, Exons 7, 9 Gene FGFR2, Mut.)</v>
          </cell>
          <cell r="C2931" t="str">
            <v>B03.006.004.001.87</v>
          </cell>
          <cell r="D2931" t="str">
            <v>Молекулярно-генетическое исследование мутаций в экзонах 7 и 9 гена FGFR2 при синдроме Крузона</v>
          </cell>
        </row>
        <row r="2932">
          <cell r="A2932" t="str">
            <v>7972ДИСI</v>
          </cell>
          <cell r="B2932" t="str">
            <v>Прогрессирующая мышечная дистрофия Дюшенна/Беккера (ПМДД), делеции и дупликации гена DMD</v>
          </cell>
          <cell r="C2932" t="str">
            <v>A27.05.032</v>
          </cell>
          <cell r="D2932" t="str">
            <v>Молекулярно-генетическое исследование делеций в гене дистрофина при МДД/МДБ (миодистрофия Дюшена-беккера) в крови</v>
          </cell>
        </row>
        <row r="2933">
          <cell r="A2933" t="str">
            <v>7973VHL</v>
          </cell>
          <cell r="B2933" t="str">
            <v>Синдром Хиппеля-Линдау (церебро-ретино-висцеральный ангиоматоз). Определение числа копий гена VHL, м. (Von Hippel-Lindau Syndrome, VHL, Von Hippel-Lindau Hereditary Cancer Syndrome, Gene VHL, Copy Number Variation Gene VHL, Mut.)</v>
          </cell>
          <cell r="C2933" t="str">
            <v>A27.05.053.000.02</v>
          </cell>
          <cell r="D2933" t="str">
            <v>Молекулярно-генетическое исследование мутаций в гене VHL в крови с целью определения числа копий гена (синдром Хиппеля-Линдау (церебро-ретино-висцеральный ангиоматоз))</v>
          </cell>
        </row>
        <row r="2934">
          <cell r="A2934" t="str">
            <v>7976ARI</v>
          </cell>
          <cell r="B2934" t="str">
            <v>Спинально-бульбарная амиотрофия Кеннеди. Поиск частых мутаций в гене AR, ч. м. (Kennedy Spinal and Bulbar Muscular Atrophy, Gene AR, Freq. Mut.)</v>
          </cell>
          <cell r="C2934" t="str">
            <v>B03.006.001.000.42</v>
          </cell>
          <cell r="D2934" t="str">
            <v>Молекулярно-генетическое исследование частых мутаций в гене AR в крови (спинально-бульбарная амиотрофия Кеннеди)</v>
          </cell>
        </row>
        <row r="2935">
          <cell r="A2935" t="str">
            <v>7978PRNP</v>
          </cell>
          <cell r="B2935" t="str">
            <v>Спонгиоформная энцефалопатия с нейропсихическими проявлениями. Поиск мутаций в гене PRNP, м. (Spongiform Encephalopathy with Neuropsychiatric Features, Gene PRNP, Mut.)</v>
          </cell>
          <cell r="C2935" t="str">
            <v>B03.006.004.001.88</v>
          </cell>
          <cell r="D2935" t="str">
            <v>Молекулярно-генетическое исследование мутаций в гене PRNP при спонгиоформной энцефалопатии с нейропсихическими проявлениями</v>
          </cell>
        </row>
        <row r="2936">
          <cell r="A2936" t="str">
            <v>7979TRAP</v>
          </cell>
          <cell r="B2936" t="str">
            <v>Спондилоэпифизарная дисплазия (СЭД). Поиск мутаций в гене TRAPPC2, м. (Spondyloepiphyseal Dysplasia Tarda, SEDT, Gene TRAPPC2, Mut.)</v>
          </cell>
          <cell r="C2936" t="str">
            <v>B03.006.004.001.89</v>
          </cell>
          <cell r="D2936" t="str">
            <v>Молекулярно-генетическое исследование мутаций в гене TRAPPC2 при спондилоэпифизарной дисплазии (СЭД)</v>
          </cell>
        </row>
        <row r="2937">
          <cell r="A2937" t="str">
            <v>7980PRPS1</v>
          </cell>
          <cell r="B2937" t="str">
            <v>Суперактивность фосфорибозилпирофосфат синтетазы. Поиск мутаций в гене PRPS1, м. (Phosphoribosylpyrophosphate Synthetase Superactivity, PRS Superactivity, Gene PRPS1, Mut.)</v>
          </cell>
          <cell r="C2937" t="str">
            <v>B03.006.004.001.90</v>
          </cell>
          <cell r="D2937" t="str">
            <v>Молекулярно-генетическое исследование мутаций в гене PRPS1 при суперактивности фосфорибозилпирофосфат синтетазы</v>
          </cell>
        </row>
        <row r="2938">
          <cell r="A2938" t="str">
            <v>7981BIRC4</v>
          </cell>
          <cell r="B2938" t="str">
            <v>Х-сцепленный лимфопролиферативный синдром (болезнь Дункана, синдром Пуртильо), XIAP м. (X-Linked Lymphoproliferative Syndrome, XLP, Gene XIAP, Mut.)</v>
          </cell>
          <cell r="C2938" t="str">
            <v>B03.006.004.001.91</v>
          </cell>
          <cell r="D2938" t="str">
            <v>Молекулярно-генетическое исследование мутаций в гене XIAP при Х-сцепленном лимфопролиферативном синдроме (болезнь Дункана, синдром Пуртильо)</v>
          </cell>
        </row>
        <row r="2939">
          <cell r="A2939" t="str">
            <v>7982SH2</v>
          </cell>
          <cell r="B2939" t="str">
            <v>Х-сцепленный лимфопролиферативный синдром (болезнь Дункана, синдром Пуртильо). Поиск мутаций в гене SH2D1A, м. (X-Linked Lymphoproliferative Syndrome, XLP, Gene SH2D1A, Mut.)</v>
          </cell>
          <cell r="C2939" t="str">
            <v>B03.006.004.001.92</v>
          </cell>
          <cell r="D2939" t="str">
            <v>Молекулярно-генетическое исследование мутаций в гене SH2D1A при Х-сцепленном лимфопролиферативном синдроме (болезнь Дункана, синдром Пуртильо)</v>
          </cell>
        </row>
        <row r="2940">
          <cell r="A2940" t="str">
            <v>7983IL2RG</v>
          </cell>
          <cell r="B2940" t="str">
            <v>Х-сцепленный тяжелый комбинированный иммунодефицит. Поиск мутаций в гене IL2RG, м. (X-Linked Severe Combined Immunodeficiency, Gene IL2RG, Mut.)</v>
          </cell>
          <cell r="C2940" t="str">
            <v>B03.006.004.001.93</v>
          </cell>
          <cell r="D2940" t="str">
            <v>Молекулярно-генетическое исследование мутаций в гене IL2RG при Х-сцепленном тяжелом комбинированном иммунодефиците</v>
          </cell>
        </row>
        <row r="2941">
          <cell r="A2941" t="str">
            <v>7984VHL</v>
          </cell>
          <cell r="B2941" t="str">
            <v>Синдром Хиппеля-Линдау (церебро-ретино-висцеральный ангиоматоз). Поиск мутаций в гене VHL, м. (Von Hippel-Lindau Syndrome, VHL, Von Hippel-Lindau Hereditary Cancer Syndrome, Gene VHL, Mut.)</v>
          </cell>
          <cell r="C2941" t="str">
            <v>A27.05.053.000.03</v>
          </cell>
          <cell r="D2941" t="str">
            <v>Молекулярно-генетическое исследование мутаций в гене VHL в крови (синдром Хиппеля-Линдау (церебро-ретино-висцеральный ангиоматоз))</v>
          </cell>
        </row>
        <row r="2942">
          <cell r="A2942" t="str">
            <v>7989MVK</v>
          </cell>
          <cell r="B2942" t="str">
            <v>Гипер-IgD синдром. Поиск мутаций в «горячих» участках гена MVK, «горяч.» уч. м. (Hyper-IgD Syndrome, Gene MVK, Hot-Point Mut.)</v>
          </cell>
          <cell r="C2942" t="str">
            <v>B03.006.001.000.41</v>
          </cell>
          <cell r="D2942" t="str">
            <v>Молекулярно-генетическое исследование мутаций в «горячих» участках гена MVK в крови (гипер-IgD синдром)</v>
          </cell>
        </row>
        <row r="2943">
          <cell r="A2943" t="str">
            <v>7992NTR</v>
          </cell>
          <cell r="B2943" t="str">
            <v>Врожденная нечувствительность к боли с ангидрозом. Поиск мутаций в гене NTRK1, м. (Congenital Insensitivity To Pain With Anhidrosis, CIPA, Gene NTRK1, Mut.)</v>
          </cell>
          <cell r="C2943" t="str">
            <v>B03.006.004.001.94</v>
          </cell>
          <cell r="D2943" t="str">
            <v>Молекулярно-генетическое исследование мутаций в гене NTRK1 при врожденной нечувствительностм к боли с ангидрозом</v>
          </cell>
        </row>
        <row r="2944">
          <cell r="A2944" t="str">
            <v>7994IGHMB</v>
          </cell>
          <cell r="B2944" t="str">
            <v>Спинальная амиотрофия с параличом диафрагмы. Поиск мутаций в гене IGHMBP2, м. (Spinal Muscular Atrophy (SMA) with Diaphragmatic Paralysis, Gene IGHMBP2, Mut.)</v>
          </cell>
          <cell r="C2944" t="str">
            <v>B03.006.004.001.95</v>
          </cell>
          <cell r="D2944" t="str">
            <v>Молекулярно-генетическое исследование мутаций в гене IGHMBP2 при спинальной амиотрофии с параличом диафрагмы</v>
          </cell>
        </row>
        <row r="2945">
          <cell r="A2945" t="str">
            <v>7996АМИ</v>
          </cell>
          <cell r="B2945" t="str">
            <v>Спинальная амиотрофия типы I, II, III, IV (с определением числа копий SMN2) (Spinal Muscular Atrophy, SMA, Type I, II, III, IV (copy Number Variation SMN2))</v>
          </cell>
          <cell r="C2945" t="str">
            <v>B03.006.004.001.96</v>
          </cell>
          <cell r="D2945" t="str">
            <v>Молекулярно-генетическое исследование с определением числа копий SMN2 при спинальной амиотрофии, типы I, II, III, IV</v>
          </cell>
        </row>
        <row r="2946">
          <cell r="A2946" t="str">
            <v>7997SCN</v>
          </cell>
          <cell r="B2946" t="str">
            <v>Нормокалиемический периодический паралич. Поиск мутаций в экзоне 13 гена SCN4A, м. (Normokalemic Periodic Paralysis, Exon 13 Gene SCN4A, Mut.)</v>
          </cell>
          <cell r="C2946" t="str">
            <v>B03.006.004.001.97</v>
          </cell>
          <cell r="D2946" t="str">
            <v>Молекулярно-генетическое исследование мутаций в экзоне 13 гена SCN4A при нормокалиемическом периодическом параличе</v>
          </cell>
        </row>
        <row r="2947">
          <cell r="A2947" t="str">
            <v>7998FLCN</v>
          </cell>
          <cell r="B2947" t="str">
            <v>Пневмоторакс первичный спонтанный. Поиск мутаций в гене FLCN, м. (Primary Spontaneous Pneumothorax, PSP, Gene FLCN, Mut.)</v>
          </cell>
          <cell r="C2947" t="str">
            <v>B03.006.004.001.52</v>
          </cell>
          <cell r="D2947" t="str">
            <v>Молекулярно-генетическое исследование мутаций в гене FLCN при пневмотораксе первичном спонтанном</v>
          </cell>
        </row>
        <row r="2948">
          <cell r="A2948" t="str">
            <v>7999LMNA</v>
          </cell>
          <cell r="B2948" t="str">
            <v>Мышечная дистрофия Эмери-Дрейфуса. Поиск мутаций в гене LMNA, м.  (Emery-Dreifuss Muscular Dystrophy, Gene LMNA, Mut.)</v>
          </cell>
          <cell r="C2948" t="str">
            <v>B03.006.004.001.51</v>
          </cell>
          <cell r="D2948" t="str">
            <v>Молекулярно-генетическое исследование мутаций в гене LMNA при мышечной дистрофии Эмери-Дрейфус</v>
          </cell>
        </row>
        <row r="2949">
          <cell r="A2949" t="str">
            <v>799АБ</v>
          </cell>
          <cell r="B2949" t="str">
            <v>Антитела к антигенам вируса гепатита C</v>
          </cell>
          <cell r="C2949" t="str">
            <v>A26.06.041</v>
          </cell>
          <cell r="D2949" t="str">
            <v>Определение антител к вирусу гепатита C (Hepatitis C virus) в крови</v>
          </cell>
        </row>
        <row r="2950">
          <cell r="A2950" t="str">
            <v>79PRI</v>
          </cell>
          <cell r="B2950" t="str">
            <v>Антитела классов IgM и IgG к вирусу гепатита С, суммарно (Anti-HCV Total (IgG + IgM))</v>
          </cell>
          <cell r="C2950" t="str">
            <v>A26.06.041</v>
          </cell>
          <cell r="D2950" t="str">
            <v>Определение антител к вирусу гепатита C (Hepatitis C virus) в крови</v>
          </cell>
        </row>
        <row r="2951">
          <cell r="A2951" t="str">
            <v>79USK</v>
          </cell>
          <cell r="B2951" t="str">
            <v>Антитела классов IgM и IgG к вирусу гепатита С, суммарно (Anti-HCV Total (IgG + IgM))</v>
          </cell>
          <cell r="C2951" t="str">
            <v>A26.06.041.002</v>
          </cell>
          <cell r="D2951" t="str">
            <v>Определение суммарных антител классов M и G (anti-HCV IgG и anti-HCV IgM) к вирусу гепатита C (Hepatitis C virus) в крови</v>
          </cell>
        </row>
        <row r="2952">
          <cell r="A2952" t="str">
            <v>79USK1</v>
          </cell>
          <cell r="B2952" t="str">
            <v>Антитела классов IgM и IgG к вирусу гепатита С, суммарно (Anti-HCV Total (IgG + IgM))</v>
          </cell>
          <cell r="C2952" t="str">
            <v>A26.06.041</v>
          </cell>
          <cell r="D2952" t="str">
            <v>Определение антител к вирусу гепатита C (Hepatitis C virus) в крови</v>
          </cell>
        </row>
        <row r="2953">
          <cell r="A2953" t="str">
            <v>79USK2</v>
          </cell>
          <cell r="B2953" t="str">
            <v>Антитела классов IgM и IgG к вирусу гепатита С, суммарно (Anti-HCV Total (IgG + IgM))</v>
          </cell>
          <cell r="C2953" t="str">
            <v>A26.06.041</v>
          </cell>
          <cell r="D2953" t="str">
            <v>Определение антител к вирусу гепатита C (Hepatitis C virus) в крови</v>
          </cell>
        </row>
        <row r="2954">
          <cell r="A2954" t="str">
            <v>79USK3</v>
          </cell>
          <cell r="B2954" t="str">
            <v>Антитела классов IgM и IgG к вирусу гепатита С, суммарно (Anti-HCV Total (IgG + IgM))</v>
          </cell>
          <cell r="C2954" t="str">
            <v>A26.06.041</v>
          </cell>
          <cell r="D2954" t="str">
            <v>Определение антител к вирусу гепатита C (Hepatitis C virus) в крови</v>
          </cell>
        </row>
        <row r="2955">
          <cell r="A2955" t="str">
            <v>79USKVI</v>
          </cell>
          <cell r="B2955" t="str">
            <v>Антитела классов IgM и IgG к вирусу гепатита С, суммарно (Anti-HCV Total (IgG + IgM))</v>
          </cell>
          <cell r="C2955" t="str">
            <v>A26.06.041</v>
          </cell>
          <cell r="D2955" t="str">
            <v>Определение антител к вирусу гепатита C (Hepatitis C virus) в крови</v>
          </cell>
        </row>
        <row r="2956">
          <cell r="A2956" t="str">
            <v>79USKVI1</v>
          </cell>
          <cell r="B2956" t="str">
            <v>Антитела классов IgM и IgG к вирусу гепатита С, суммарно (Anti-HCV Total (IgG + IgM))</v>
          </cell>
          <cell r="C2956" t="str">
            <v>A26.06.041</v>
          </cell>
          <cell r="D2956" t="str">
            <v>Определение антител к вирусу гепатита C (Hepatitis C virus) в крови</v>
          </cell>
        </row>
        <row r="2957">
          <cell r="A2957" t="str">
            <v>8</v>
          </cell>
          <cell r="B2957" t="str">
            <v>Аланинаминотрансфераза (АлАТ, АЛТ, глутамино-пировиноградная трансаминаза, ГПТ) (Alanine Aminotransferase, ALT, Serum Glutamic Pyruvic Transaminase, SGPT )</v>
          </cell>
          <cell r="C2957" t="str">
            <v>A09.05.042</v>
          </cell>
          <cell r="D2957" t="str">
            <v>Определение активности аланинаминотрансферазы в крови</v>
          </cell>
        </row>
        <row r="2958">
          <cell r="A2958" t="str">
            <v>80</v>
          </cell>
          <cell r="B2958" t="str">
            <v>Антитела класса IgG к Тoxoplasma gondii (Аnti-Toxoplasma gondii IgG)</v>
          </cell>
          <cell r="C2958" t="str">
            <v>A26.06.081.001</v>
          </cell>
          <cell r="D2958" t="str">
            <v>Определение антител класса G (IgG) к токсоплазме (Toxoplasma gondii) в крови</v>
          </cell>
        </row>
        <row r="2959">
          <cell r="A2959" t="str">
            <v>8001</v>
          </cell>
          <cell r="B2959" t="str">
            <v>Ультразвуковое исследование плода в I триместре беременности</v>
          </cell>
          <cell r="C2959" t="str">
            <v>A04.30.001.001</v>
          </cell>
          <cell r="D2959" t="str">
            <v>Ультразвуковое исследование плода при сроке беременности до тринадцати недель</v>
          </cell>
        </row>
        <row r="2960">
          <cell r="A2960" t="str">
            <v>8002</v>
          </cell>
          <cell r="B2960" t="str">
            <v>Ультразвуковое исследование почек и надпочечников</v>
          </cell>
          <cell r="C2960" t="str">
            <v>A04.28.001</v>
          </cell>
          <cell r="D2960" t="str">
            <v>Ультразвуковое исследование почек и надпочечников</v>
          </cell>
        </row>
        <row r="2961">
          <cell r="A2961" t="str">
            <v>8005</v>
          </cell>
          <cell r="B2961" t="str">
            <v>Ультразвуковое исследование гепатобилиарной зоны (печень, желчный пузырь и протоки) с функциональными пробами</v>
          </cell>
          <cell r="C2961" t="str">
            <v>A04.14.001.004</v>
          </cell>
          <cell r="D2961" t="str">
            <v>Ультразвуковое исследование гепатобиллиарной зоны с функциональными пробами</v>
          </cell>
        </row>
        <row r="2962">
          <cell r="A2962" t="str">
            <v>8009</v>
          </cell>
          <cell r="B2962" t="str">
            <v>УЗИ матки и придатков (трансабдоминально) по ОМС</v>
          </cell>
          <cell r="C2962" t="str">
            <v>A04.20.001</v>
          </cell>
          <cell r="D2962" t="str">
            <v>Ультразвуковое исследование матки и придатков трансабдоминальное</v>
          </cell>
        </row>
        <row r="2963">
          <cell r="A2963" t="str">
            <v>8012</v>
          </cell>
          <cell r="B2963" t="str">
            <v>Ультразвуковое исследование плода во II триместре беременности</v>
          </cell>
          <cell r="C2963" t="str">
            <v>A04.30.001</v>
          </cell>
          <cell r="D2963" t="str">
            <v>Ультразвуковое исследование плода</v>
          </cell>
        </row>
        <row r="2964">
          <cell r="A2964" t="str">
            <v>8013</v>
          </cell>
          <cell r="B2964" t="str">
            <v>Ультразвуковое исследование плода в III триместре беременности</v>
          </cell>
          <cell r="C2964" t="str">
            <v>A04.30.001.007</v>
          </cell>
          <cell r="D2964" t="str">
            <v>Ультразвуковое исследование плода в III триместре беременности</v>
          </cell>
        </row>
        <row r="2965">
          <cell r="A2965" t="str">
            <v>8014</v>
          </cell>
          <cell r="B2965" t="str">
            <v>Ультразвуковая допплерография фетоплацентарного кровотока</v>
          </cell>
          <cell r="C2965" t="str">
            <v>A04.12.024.002</v>
          </cell>
          <cell r="D2965" t="str">
            <v>Ультразвуковая допплерография фетоплацентарного кровотока</v>
          </cell>
        </row>
        <row r="2966">
          <cell r="A2966" t="str">
            <v>8015</v>
          </cell>
          <cell r="B2966" t="str">
            <v>Холтеровское мониторирование сердечного ритма, суточное (регистрация, расшифровка)</v>
          </cell>
          <cell r="C2966" t="str">
            <v>A05.10.008</v>
          </cell>
          <cell r="D2966" t="str">
            <v>Холтеровское мониторирование сердечного ритма</v>
          </cell>
        </row>
        <row r="2967">
          <cell r="A2967" t="str">
            <v>8016</v>
          </cell>
          <cell r="B2967" t="str">
            <v>Ультразвуковое исследование тазобедренных суставов детям грудного возраста</v>
          </cell>
          <cell r="C2967" t="str">
            <v>A04.04.001.001</v>
          </cell>
          <cell r="D2967" t="str">
            <v>Ультразвуковое исследование тазобедренного сустава</v>
          </cell>
        </row>
        <row r="2968">
          <cell r="A2968" t="str">
            <v>8018</v>
          </cell>
          <cell r="B2968" t="str">
            <v>Дуплексное сканирование сосудов печени</v>
          </cell>
          <cell r="C2968" t="str">
            <v>A04.12.012</v>
          </cell>
          <cell r="D2968" t="str">
            <v>Дуплексное сканирование сосудов печени</v>
          </cell>
        </row>
        <row r="2969">
          <cell r="A2969" t="str">
            <v>8019</v>
          </cell>
          <cell r="B2969" t="str">
            <v>Ультразвуковое исследование глазного яблока</v>
          </cell>
          <cell r="C2969" t="str">
            <v>A04.26.002</v>
          </cell>
          <cell r="D2969" t="str">
            <v>Ультразвуковое исследование глазного яблока</v>
          </cell>
        </row>
        <row r="2970">
          <cell r="A2970" t="str">
            <v>8020</v>
          </cell>
          <cell r="B2970" t="str">
            <v>Дуплексное сканирование сосудов глаза и орбиты</v>
          </cell>
          <cell r="C2970" t="str">
            <v>A04.26.006</v>
          </cell>
          <cell r="D2970" t="str">
            <v>Дуплексное сканирование сосудов глаза и орбиты</v>
          </cell>
        </row>
        <row r="2971">
          <cell r="A2971" t="str">
            <v>8021</v>
          </cell>
          <cell r="B2971" t="str">
            <v>Ультразвуковая допплерография сосудов глаза</v>
          </cell>
          <cell r="C2971" t="str">
            <v>A04.12.007</v>
          </cell>
          <cell r="D2971" t="str">
            <v>Ультразвуковая допплерография сосудов глаза</v>
          </cell>
        </row>
        <row r="2972">
          <cell r="A2972" t="str">
            <v>8027</v>
          </cell>
          <cell r="B2972" t="str">
            <v>УЗИ надпочечников по ОМС</v>
          </cell>
          <cell r="C2972" t="str">
            <v>A04.22.002</v>
          </cell>
          <cell r="D2972" t="str">
            <v>Ультразвуковое исследование надпочечников</v>
          </cell>
        </row>
        <row r="2973">
          <cell r="A2973" t="str">
            <v>8028</v>
          </cell>
          <cell r="B2973" t="str">
            <v>УЗИ матки и придатков (трансвагинально) по ОМС</v>
          </cell>
          <cell r="C2973" t="str">
            <v>A04.20.001.001</v>
          </cell>
          <cell r="D2973" t="str">
            <v>Ультразвуковое исследование матки и придатков трансвагиальное</v>
          </cell>
        </row>
        <row r="2974">
          <cell r="A2974" t="str">
            <v>8029</v>
          </cell>
          <cell r="B2974" t="str">
            <v>Дуплексное сканирование вен шеи</v>
          </cell>
          <cell r="C2974" t="str">
            <v>A04.12.015</v>
          </cell>
          <cell r="D2974" t="str">
            <v>Триплексное сканирование вен</v>
          </cell>
        </row>
        <row r="2975">
          <cell r="A2975" t="str">
            <v>803</v>
          </cell>
          <cell r="B2975" t="str">
            <v>Антитела к ацетилхолиновому рецептору (АхР, диагностика миастении), суммарнo (Acetylcholine Receptor Antibodies, Anti-AChR, Total)</v>
          </cell>
          <cell r="C2975" t="str">
            <v>A12.06.074</v>
          </cell>
          <cell r="D2975" t="str">
            <v>Определение содержания антител к рецептору ацетилхолина</v>
          </cell>
        </row>
        <row r="2976">
          <cell r="A2976" t="str">
            <v>8031</v>
          </cell>
          <cell r="B2976" t="str">
            <v>Ультразвуковая допплерография артерий нижних конечностей (одна конечность)</v>
          </cell>
          <cell r="C2976" t="str">
            <v>A04.12.001.001</v>
          </cell>
          <cell r="D2976" t="str">
            <v>Ультразвуковая допплерография артерий нижних конечностей</v>
          </cell>
        </row>
        <row r="2977">
          <cell r="A2977" t="str">
            <v>8032</v>
          </cell>
          <cell r="B2977" t="str">
            <v>Ультразвуковая допплерография вен нижних конечностей (одна конечность)</v>
          </cell>
          <cell r="C2977" t="str">
            <v>A04.12.002.002</v>
          </cell>
          <cell r="D2977" t="str">
            <v>Ультразвуковая допплерография вен нижних конечностей</v>
          </cell>
        </row>
        <row r="2978">
          <cell r="A2978" t="str">
            <v>8033</v>
          </cell>
          <cell r="B2978" t="str">
            <v>Ультразвуковая допплерография артерий верхних конечностей (одна конечность)</v>
          </cell>
          <cell r="C2978" t="str">
            <v>A04.12.001</v>
          </cell>
          <cell r="D2978" t="str">
            <v>Ультразвуковая допплерография артерий верхних конечностей</v>
          </cell>
        </row>
        <row r="2979">
          <cell r="A2979" t="str">
            <v>8034</v>
          </cell>
          <cell r="B2979" t="str">
            <v>Ультразвуковая допплерография вен верхних конечностей (одна конечность)</v>
          </cell>
          <cell r="C2979" t="str">
            <v>A04.12.002.003</v>
          </cell>
          <cell r="D2979" t="str">
            <v>Ультразвуковая допплерография вен верхних конечностей</v>
          </cell>
        </row>
        <row r="2980">
          <cell r="A2980" t="str">
            <v>8038</v>
          </cell>
          <cell r="B2980" t="str">
            <v>УЗИ Молочных желез по ОМС</v>
          </cell>
          <cell r="C2980" t="str">
            <v>A04.20.002</v>
          </cell>
          <cell r="D2980" t="str">
            <v>Ультразвуковое исследование молочных желез</v>
          </cell>
        </row>
        <row r="2981">
          <cell r="A2981" t="str">
            <v>8039</v>
          </cell>
          <cell r="B2981" t="str">
            <v>УЗИ щитовидной железы и паращитовидных желез по ОМС</v>
          </cell>
          <cell r="C2981" t="str">
            <v>A04.22.001</v>
          </cell>
          <cell r="D2981" t="str">
            <v>Ультразвуковое исследование щитовидной железы и паращитовидных желез</v>
          </cell>
        </row>
        <row r="2982">
          <cell r="A2982" t="str">
            <v>804</v>
          </cell>
          <cell r="B2982" t="str">
            <v>Антитела к митохондриям, IgG (Mitochondrial Antibodies, AMA, IgG)</v>
          </cell>
          <cell r="C2982" t="str">
            <v>A12.06.035.000.02</v>
          </cell>
          <cell r="D2982" t="str">
            <v>Определение антител класса G (IgG) к антигенам митохондрий (AMA-M2) в крови реакцией непрямой иммунофлюоресценции (НРИФ)</v>
          </cell>
        </row>
        <row r="2983">
          <cell r="A2983" t="str">
            <v>8042</v>
          </cell>
          <cell r="B2983" t="str">
            <v>Ультразвуковое исследование плода в I триместре беременности при многоплодной беременности</v>
          </cell>
          <cell r="C2983" t="str">
            <v>A04.30.001</v>
          </cell>
          <cell r="D2983" t="str">
            <v>Ультразвуковое исследование плода</v>
          </cell>
        </row>
        <row r="2984">
          <cell r="A2984" t="str">
            <v>8045</v>
          </cell>
          <cell r="B2984" t="str">
            <v>Ультразвуковое исследование плода во II триместре беременности при многоплодной беременности</v>
          </cell>
          <cell r="C2984" t="str">
            <v>A04.30.001</v>
          </cell>
          <cell r="D2984" t="str">
            <v>Ультразвуковое исследование плода</v>
          </cell>
        </row>
        <row r="2985">
          <cell r="A2985" t="str">
            <v>8046</v>
          </cell>
          <cell r="B2985" t="str">
            <v>Ультразвуковое исследование плода в III триместре беременности при многоплодной беременности</v>
          </cell>
          <cell r="C2985" t="str">
            <v>A04.30.001.008</v>
          </cell>
          <cell r="D2985" t="str">
            <v>Ультразвуковое исследование плода в III триместре беременности при многоплодной беременности</v>
          </cell>
        </row>
        <row r="2986">
          <cell r="A2986" t="str">
            <v>8047</v>
          </cell>
          <cell r="B2986" t="str">
            <v>Ультразвуковая допплерография фетоплацентарного кровотока при многоплодной беременности</v>
          </cell>
          <cell r="C2986" t="str">
            <v>A04.12.024.002</v>
          </cell>
          <cell r="D2986" t="str">
            <v>Ультразвуковая допплерография фетоплацентарного кровотока</v>
          </cell>
        </row>
        <row r="2987">
          <cell r="A2987" t="str">
            <v>805</v>
          </cell>
          <cell r="B2987" t="str">
            <v>Антитела к париетальным клеткам желудка, IgG (Parietal Cell Antibodies, PCA, Ig G)</v>
          </cell>
          <cell r="C2987" t="str">
            <v>A12.06.026.000.01</v>
          </cell>
          <cell r="D2987" t="str">
            <v>Определение антител класса G (IgG) к париетальным клеткам желудка в крови</v>
          </cell>
        </row>
        <row r="2988">
          <cell r="A2988" t="str">
            <v>8053</v>
          </cell>
          <cell r="B2988" t="str">
            <v>Расшифровка, описание и интерпретация электрокардиографических данных за 30 минут</v>
          </cell>
          <cell r="C2988" t="str">
            <v>A05.10.004</v>
          </cell>
          <cell r="D2988" t="str">
            <v>Расшифровка, описание и интерпретация электрокардиографических данных</v>
          </cell>
        </row>
        <row r="2989">
          <cell r="A2989" t="str">
            <v>8056</v>
          </cell>
          <cell r="B2989" t="str">
            <v>Дуплексное сканирование нижней полой вены и вен портальной системы</v>
          </cell>
          <cell r="C2989" t="str">
            <v>A04.12.026</v>
          </cell>
          <cell r="D2989" t="str">
            <v>Дуплексное сканирование нижней полой вены и вен портальной системы</v>
          </cell>
        </row>
        <row r="2990">
          <cell r="A2990" t="str">
            <v>8057</v>
          </cell>
          <cell r="B2990" t="str">
            <v>Спирометрия (регистрация, расшифровка)</v>
          </cell>
          <cell r="C2990" t="str">
            <v>A12.09.001</v>
          </cell>
          <cell r="D2990" t="str">
            <v>Исследование неспровоцированных дыхательных объемов и потоков</v>
          </cell>
        </row>
        <row r="2991">
          <cell r="A2991" t="str">
            <v>8058</v>
          </cell>
          <cell r="B2991" t="str">
            <v>Спирометрия с бронходилатационной пробой (регистрация, расшифровка), со стоимостью препарата</v>
          </cell>
          <cell r="C2991" t="str">
            <v>A12.09.002.001</v>
          </cell>
          <cell r="D2991" t="str">
            <v>Исследование дыхательных объемов с применением лекарственных препаратов</v>
          </cell>
        </row>
        <row r="2992">
          <cell r="A2992" t="str">
            <v>8059</v>
          </cell>
          <cell r="B2992" t="str">
            <v>Скрининговое УЗИ 1-го триместра беременности и расчет риска в программе Астрайя (11 - 13 недель 6 дней)</v>
          </cell>
          <cell r="C2992" t="str">
            <v>A04.30.001.003</v>
          </cell>
          <cell r="D2992" t="str">
            <v>Ультразвуковое скрининговое исследование при сроке беременности одиннадцатая - 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v>
          </cell>
        </row>
        <row r="2993">
          <cell r="A2993" t="str">
            <v>806</v>
          </cell>
          <cell r="B2993" t="str">
            <v>Антитела к гладкой мускулатуре, IgG (Smooth Muscle Antibodies, SMA, ASMA, IgG)</v>
          </cell>
          <cell r="C2993" t="str">
            <v>A12.06.025.000.01</v>
          </cell>
          <cell r="D2993" t="str">
            <v>Определение содержания антител класса G (IgG) к гладкой мускулатуре в крови</v>
          </cell>
        </row>
        <row r="2994">
          <cell r="A2994" t="str">
            <v>8060</v>
          </cell>
          <cell r="B2994" t="str">
            <v>Скрининговое УЗИ 1-го триместра многоплодной беременности и расчет риска в программе Астрайя (11-13 недель 6 дней)</v>
          </cell>
          <cell r="C2994" t="str">
            <v>A04.30.001.004</v>
          </cell>
          <cell r="D2994" t="str">
            <v>Ультразвуковое скрининговое исследование при сроке беременности одиннадцатая - 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v>
          </cell>
        </row>
        <row r="2995">
          <cell r="A2995" t="str">
            <v>8062</v>
          </cell>
          <cell r="B2995" t="str">
            <v>Интракавернозная инъекция</v>
          </cell>
          <cell r="C2995" t="str">
            <v>A11.21.006</v>
          </cell>
          <cell r="D2995" t="str">
            <v>Инъекция в половой член</v>
          </cell>
        </row>
        <row r="2996">
          <cell r="A2996" t="str">
            <v>8063</v>
          </cell>
          <cell r="B2996" t="str">
            <v>Интракавернозный тест</v>
          </cell>
          <cell r="C2996" t="str">
            <v>A11.21.006</v>
          </cell>
          <cell r="D2996" t="str">
            <v>Инъекция в половой член</v>
          </cell>
        </row>
        <row r="2997">
          <cell r="A2997" t="str">
            <v>807</v>
          </cell>
          <cell r="B2997" t="str">
            <v>Антитела класса IgG к базальной мембране клубочков почек (анти-БМК) (Glomerular Basement Membrane Аntibodies, Аnti-GBM, IgG)</v>
          </cell>
          <cell r="C2997" t="str">
            <v>A12.06.009.000.01</v>
          </cell>
          <cell r="D2997" t="str">
            <v>Определение антител класса G (IgG) к базальной мембране клубочков почек</v>
          </cell>
        </row>
        <row r="2998">
          <cell r="A2998" t="str">
            <v>808</v>
          </cell>
          <cell r="B2998" t="str">
            <v>Кристаллы в мазке синовиальной жидкости (моноурат натрия, пирофосфат кальция) (Synovial Fluid Smear, Crystals)</v>
          </cell>
          <cell r="C2998" t="str">
            <v>A09.04.003.000.01</v>
          </cell>
          <cell r="D2998" t="str">
            <v>Исследование кристаллов в мазке синовиальной жидкости (моноурат натрия, пирофосфат кальция)</v>
          </cell>
        </row>
        <row r="2999">
          <cell r="A2999" t="str">
            <v>809</v>
          </cell>
          <cell r="B2999" t="str">
            <v>Антитела к базальной мембране кожи, IgG (Basement membrane zone antibodies, IgG)</v>
          </cell>
          <cell r="C2999" t="str">
            <v>A12.06.044.000.02</v>
          </cell>
          <cell r="D2999" t="str">
            <v>Определение содержания антител класса IgG к базальной мембране кожи</v>
          </cell>
        </row>
        <row r="3000">
          <cell r="A3000" t="str">
            <v>8097</v>
          </cell>
          <cell r="B3000" t="str">
            <v>Ультразвуковая допплерография вен нижних конечностей для детей по ОМС</v>
          </cell>
          <cell r="C3000" t="str">
            <v>A04.12.002.002</v>
          </cell>
          <cell r="D3000" t="str">
            <v>Ультразвуковая допплерография вен нижних конечностей</v>
          </cell>
        </row>
        <row r="3001">
          <cell r="A3001" t="str">
            <v>8098</v>
          </cell>
          <cell r="B3001" t="str">
            <v>Ультразвуковое исследование послеоперационного рубца по ОМС</v>
          </cell>
          <cell r="C3001" t="str">
            <v>A04.01.001</v>
          </cell>
          <cell r="D3001" t="str">
            <v>Ультразвуковое исследование мягких тканей (одна анатомическая зона)</v>
          </cell>
        </row>
        <row r="3002">
          <cell r="A3002" t="str">
            <v>81</v>
          </cell>
          <cell r="B3002" t="str">
            <v>Антитела класса IgМ к Тoxoplasma gondii (Аnti-Toxoplasma gondii IgМ)</v>
          </cell>
          <cell r="C3002" t="str">
            <v>A26.06.081.002</v>
          </cell>
          <cell r="D3002" t="str">
            <v>Определение антител класса M (IgM) к токсоплазме (Toxoplasma gondii) в крови</v>
          </cell>
        </row>
        <row r="3003">
          <cell r="A3003" t="str">
            <v>810</v>
          </cell>
          <cell r="B3003" t="str">
            <v>Антитела класса IgА к эндомизию (антиэндомизийные антитела, АЭМА) (Anti-Еndomysial Аntibodies, Anti-EMA, IgА)</v>
          </cell>
          <cell r="C3003" t="str">
            <v>A12.06.066.000.01</v>
          </cell>
          <cell r="D3003" t="str">
            <v>Определение антител класса A (IgA) к эндомизию в крови</v>
          </cell>
        </row>
        <row r="3004">
          <cell r="A3004" t="str">
            <v>812</v>
          </cell>
          <cell r="B3004" t="str">
            <v>Антитела классов IgG, IgA, IgM к клеткам сосудистого эндотелия (HUVEC), суммарно (Anti-Endothelial Cell Antibodies, AECA, IgG, IgA, IgM, Total)</v>
          </cell>
          <cell r="C3004" t="str">
            <v>A12.06.053.000.02</v>
          </cell>
          <cell r="D3004" t="str">
            <v>Определение антител классов IgG, IgA, IgM к клеткам сосудистого эндотелия (HUVEC), суммарно</v>
          </cell>
        </row>
        <row r="3005">
          <cell r="A3005" t="str">
            <v>813</v>
          </cell>
          <cell r="B3005" t="str">
            <v>Антитела класса IgG к десмосомам эпидермиса (Desmoglein Antibodies, Desmoglein 1, DSG1 and Desmoglein 3, DSG3 Antibodies, IgG)</v>
          </cell>
          <cell r="C3005" t="str">
            <v>A12.06.044.000.01</v>
          </cell>
          <cell r="D3005" t="str">
            <v>Определение содержания антител класса IgG к десмосомам эпидермиса</v>
          </cell>
        </row>
        <row r="3006">
          <cell r="A3006" t="str">
            <v>814</v>
          </cell>
          <cell r="B3006" t="str">
            <v>Литий (Li) в сыворотке крови (Lithium (Li), serum)</v>
          </cell>
          <cell r="C3006" t="str">
            <v>A09.05.086</v>
          </cell>
          <cell r="D3006" t="str">
            <v>Исследование уровня лития в крови</v>
          </cell>
        </row>
        <row r="3007">
          <cell r="A3007" t="str">
            <v>8140</v>
          </cell>
          <cell r="B3007" t="str">
            <v>Дуплексное сканирование брюшного отдела аорты, подвздошных и общих бедренных артерий</v>
          </cell>
          <cell r="C3007" t="str">
            <v>A04.12.003.002</v>
          </cell>
          <cell r="D3007" t="str">
            <v>Дуплексное сканирование брюшного отдела аорты, подвздошных и общих бедренных артерий</v>
          </cell>
        </row>
        <row r="3008">
          <cell r="A3008" t="str">
            <v>815</v>
          </cell>
          <cell r="B3008" t="str">
            <v>Антитела класса IgG к сердечной мускулатуре (миокарду), антимиокардиальные антитела (Anti-Heart Antibodies, IgG)</v>
          </cell>
          <cell r="C3008" t="str">
            <v>A12.06.023.000.01</v>
          </cell>
          <cell r="D3008" t="str">
            <v>Определение содержания антител класса G (IgG) к антигенам миокарда в крови</v>
          </cell>
        </row>
        <row r="3009">
          <cell r="A3009" t="str">
            <v>8150</v>
          </cell>
          <cell r="B3009" t="str">
            <v>Дуплексное сканирование артерий почек</v>
          </cell>
          <cell r="C3009" t="str">
            <v>A04.12.001.002</v>
          </cell>
          <cell r="D3009" t="str">
            <v>Дуплексное сканирование артерий почек</v>
          </cell>
        </row>
        <row r="3010">
          <cell r="A3010" t="str">
            <v>8151</v>
          </cell>
          <cell r="B3010" t="str">
            <v>Ультразвуковое исследование шейки матки (УЗ-цервикометрия)</v>
          </cell>
          <cell r="C3010" t="str">
            <v>A04.20.001.004</v>
          </cell>
          <cell r="D3010" t="str">
            <v>Ультразвуковое исследование шейки матки (УЗ-цервикометрия)</v>
          </cell>
        </row>
        <row r="3011">
          <cell r="A3011" t="str">
            <v>817</v>
          </cell>
          <cell r="B3011" t="str">
            <v>Антитела класса IgG к внутреннему фактору Кастла (Anti-Intrinsic Factor, IFAb, Intrinsic Factor Antibodies, IgG)</v>
          </cell>
          <cell r="C3011" t="str">
            <v>A12.06.026.000.04</v>
          </cell>
          <cell r="D3011" t="str">
            <v>Определение содержания антител класса G (IgG) к внутреннему фактору Кастла в крови</v>
          </cell>
        </row>
        <row r="3012">
          <cell r="A3012" t="str">
            <v>819</v>
          </cell>
          <cell r="B3012" t="str">
            <v>Антитела к микросомам печени и почек, IgG (anti-liver kidney microsomal antibody, anti-LKM, IgG)</v>
          </cell>
          <cell r="C3012" t="str">
            <v>A12.06.036.000.02</v>
          </cell>
          <cell r="D3012" t="str">
            <v>Определение содержания антител класса G (IgG) к микросомальной фракции печени и почек (анти-LKM) в крови</v>
          </cell>
        </row>
        <row r="3013">
          <cell r="A3013" t="str">
            <v>82</v>
          </cell>
          <cell r="B3013" t="str">
            <v>Aнтитела класса IgG к цитомегаловирусу (Anti-CMV IgG)</v>
          </cell>
          <cell r="C3013" t="str">
            <v>A26.06.022.001</v>
          </cell>
          <cell r="D3013" t="str">
            <v>Определение антител класса G (IgG) к цитомегаловирусу (Cytomegalovirus) в крови</v>
          </cell>
        </row>
        <row r="3014">
          <cell r="A3014" t="str">
            <v>820</v>
          </cell>
          <cell r="B3014" t="str">
            <v>Ультразвуковое исследование сустава (один крупный сустав)</v>
          </cell>
          <cell r="C3014" t="str">
            <v>A04.04.001</v>
          </cell>
          <cell r="D3014" t="str">
            <v>Ультразвуковое исследование сустава</v>
          </cell>
        </row>
        <row r="3015">
          <cell r="A3015" t="str">
            <v>821</v>
          </cell>
          <cell r="B3015" t="str">
            <v>Панель антител к антигенам антинейтрофильных антител (панель антигенов АНЦА), IgG (Anti-Neutrophil Cytoplasmic Antibodies, ANCA, IgG, Panel)</v>
          </cell>
          <cell r="C3015" t="str">
            <v>A12.06.053</v>
          </cell>
          <cell r="D3015" t="str">
            <v>Определение маркеров ANCA-ассоциированных васкулитов: PR3 (c-ANCA), МПО (p-ANCA)</v>
          </cell>
        </row>
        <row r="3016">
          <cell r="A3016" t="str">
            <v>822</v>
          </cell>
          <cell r="B3016" t="str">
            <v>Антитела к рецептору фосфолипазы А2 (Anti-Phospholipase A2 Receptor Antibody, PLA2R Antibodies), IgG</v>
          </cell>
          <cell r="C3016" t="str">
            <v>A12.06.035.000.05</v>
          </cell>
          <cell r="D3016" t="str">
            <v>Определение содержания антител класса G (IgG) к рецептору фосфолипазы А2 в крови реакцией непрямой иммунофлюоресценции (НРИФ)</v>
          </cell>
        </row>
        <row r="3017">
          <cell r="A3017" t="str">
            <v>823</v>
          </cell>
          <cell r="B3017" t="str">
            <v>Антитела класса IgG к миелопероксидазе (анти-МPO) (Myeloperoxidase Antibody, MPO)</v>
          </cell>
          <cell r="C3017" t="str">
            <v>A12.06.037.000.03</v>
          </cell>
          <cell r="D3017" t="str">
            <v>Определение содержания антител класса G (IgG) к миелопероксидазе (анти-МPO) в крови</v>
          </cell>
        </row>
        <row r="3018">
          <cell r="A3018" t="str">
            <v>825</v>
          </cell>
          <cell r="B3018" t="str">
            <v>Антитела класса IgG к экстрагируемому нуклеарному антигену (ЭНА) (Extractable Nuclear Antigen, ENA, Anti-Ribonucleoprotein Antibodies, Anti-RNP)</v>
          </cell>
          <cell r="C3018" t="str">
            <v>A12.06.061.000.01</v>
          </cell>
          <cell r="D3018" t="str">
            <v>Определение антител класса G (IgG) к экстрагируемому нуклеарному антигену (ЭНА) в крови</v>
          </cell>
        </row>
        <row r="3019">
          <cell r="A3019" t="str">
            <v>826</v>
          </cell>
          <cell r="B3019" t="str">
            <v>Панель антинуклеарных антител при склеродермии (раздельное описание антител к антигенам Scl-70, СENP-A, CENP-B, RP11, RP155, фибриллярин, NOR90, Th/To, PM-Sc100, PM-Scl75, Ku, PDGFR, Ro-52), иммуноблот (Scleroderma (Systemic Sclerosis) Antibody Panel: Anti-Scl-70, СENP-A, CENP-B, RP11, RP155, фибриллярин, NOR90, Th/To, PM-Sc100, PM-Scl75, Ku, PDGFR, Ro-52, Immunoblotting)</v>
          </cell>
          <cell r="C3019" t="str">
            <v>B03.005.017.000.01</v>
          </cell>
          <cell r="D3019" t="str">
            <v>Комплекс исследований для определения содержания антинуклеарных антител при аутоиммунной склеродермии (Scl-70, СENP-A, CENP-B, RP11, RP155, фибриллярин, NOR90, Th/To, PM-Sc100, PM-Scl75, Ku, PDGFR, Ro-52) с раздельной дифференциацией и описанием, методом иммуноблоттинга в крови</v>
          </cell>
        </row>
        <row r="3020">
          <cell r="A3020" t="str">
            <v>827</v>
          </cell>
          <cell r="B3020" t="str">
            <v>Антинуклеарные антитела (раздельно Sm, RNP/Sm, SS-A (60 кДа), SS-A (52 кДа), SS-B, Scl-70, PM-Scl, PCNA, CENT-B, dsDNA, Histone, Nucleosome, Rib P, AMA-M2, Jo-1 антигену), иммуноблот (ANA: Anti-Sm, RNP/Sm, SS-A (60 kDа), SS-A (52 kDа), SS-B, Scl-70, PM-Scl, PCNA, CENT-B, dsDNA, Histone, Nucleosome, Rib P, AMA-M2, Anti-Jo-1, Immunoblotting)</v>
          </cell>
          <cell r="C3020" t="str">
            <v>A12.06.057.000.05</v>
          </cell>
          <cell r="D3020" t="str">
            <v>Определение содержания антинуклеарных антител к антигенам (Sm, RNP/Sm, SS-A (60 кДа), SS-A (52 кДа), SS-B, Scl-70, PM-Scl, PCNA, CENT-B, dsDNA, Histone, Nucleosome, Rib P, AMA-M2, Jo-1) с раздельной дифференциацией, методом иммуноблоттинга в крови</v>
          </cell>
        </row>
        <row r="3021">
          <cell r="A3021" t="str">
            <v>83</v>
          </cell>
          <cell r="B3021" t="str">
            <v>Aнтитела класса IgM к цитомегаловирусу (Anti-CMV IgM)</v>
          </cell>
          <cell r="C3021" t="str">
            <v>A26.06.022.002</v>
          </cell>
          <cell r="D3021" t="str">
            <v>Определение антител класса M (IgM) к цитомегаловирусу (Cytomegalovirus) в крови</v>
          </cell>
        </row>
        <row r="3022">
          <cell r="A3022" t="str">
            <v>832A1A</v>
          </cell>
          <cell r="B3022" t="str">
            <v>Альфа-1-антитрипсин (А1АТ), фенотипирование (Alpha-1-Antitrypsin, A1AT, AAT, Phenotyping)</v>
          </cell>
          <cell r="C3022" t="str">
            <v>A09.05.073.000.02</v>
          </cell>
          <cell r="D3022" t="str">
            <v>Определение активности альфа-1-антитрипсина (А1АТ) в крови (фенотипирование)</v>
          </cell>
        </row>
        <row r="3023">
          <cell r="A3023" t="str">
            <v>836</v>
          </cell>
          <cell r="B3023" t="str">
            <v>Ингибитор С1-эстеразы, активность (C1-Esterase Inhibitor, С1-INH)</v>
          </cell>
          <cell r="C3023" t="str">
            <v>A09.05.075.000.03</v>
          </cell>
          <cell r="D3023" t="str">
            <v>Исследование уровня активности ингибитора C1-эстеразы (С1-INH)</v>
          </cell>
        </row>
        <row r="3024">
          <cell r="A3024" t="str">
            <v>837</v>
          </cell>
          <cell r="B3024" t="str">
            <v>Антитела класса IgG к C1q фактору комплемента (Anti-Complement 1q Antibodies, Anti-C1q, IgG)</v>
          </cell>
          <cell r="C3024" t="str">
            <v>A09.05.075.000.02</v>
          </cell>
          <cell r="D3024" t="str">
            <v>Определение антител класса G (IgG) к С1q фактору комплемента в крови</v>
          </cell>
        </row>
        <row r="3025">
          <cell r="A3025" t="str">
            <v>838</v>
          </cell>
          <cell r="B3025" t="str">
            <v>Карбогидрат-дефицитный трансферрин (Carbohydrate-Deficient Trancferrin, CDT)</v>
          </cell>
          <cell r="C3025" t="str">
            <v>A09.05.229.000.01</v>
          </cell>
          <cell r="D3025" t="str">
            <v>Качественное и количественное определение карбогидрат-дефицитного трансферрина (CDT) в сыворотке крови методом капиллярного электрофореза</v>
          </cell>
        </row>
        <row r="3026">
          <cell r="A3026" t="str">
            <v>839</v>
          </cell>
          <cell r="B3026" t="str">
            <v>Карбогидрат -дефицитный трансферрин с электрофореграммой (Carbohydrate-Deficient Transferrin with results on an electrophoregram (CDT))</v>
          </cell>
          <cell r="C3026" t="str">
            <v>A09.05.229.000.02</v>
          </cell>
          <cell r="D3026" t="str">
            <v>Качественное и количественное определение карбогидрат-дефицитного трансферрина (CDT) в сыворотке крови с электрофореграммой методом капиллярного электрофореза</v>
          </cell>
        </row>
        <row r="3027">
          <cell r="A3027" t="str">
            <v>84</v>
          </cell>
          <cell r="B3027" t="str">
            <v>Антитела класса IgG к вирусу краснухи (Аnti-Rubella IgG)</v>
          </cell>
          <cell r="C3027" t="str">
            <v>A26.06.071.001</v>
          </cell>
          <cell r="D3027" t="str">
            <v>Определение антител класса G (IgG) к вирусу краснухи (Rubella virus) в крови</v>
          </cell>
        </row>
        <row r="3028">
          <cell r="A3028" t="str">
            <v>840</v>
          </cell>
          <cell r="B3028" t="str">
            <v>Церулоплазмин (Ceruloplasmin)</v>
          </cell>
          <cell r="C3028" t="str">
            <v>A09.05.077</v>
          </cell>
          <cell r="D3028" t="str">
            <v>Исследование уровня церулоплазмина в крови</v>
          </cell>
        </row>
        <row r="3029">
          <cell r="A3029" t="str">
            <v>841</v>
          </cell>
          <cell r="B3029" t="str">
            <v>Гаптоглобин (Haptoglobin)</v>
          </cell>
          <cell r="C3029" t="str">
            <v>A09.05.079</v>
          </cell>
          <cell r="D3029" t="str">
            <v>Исследование уровня гаптоглобина крови</v>
          </cell>
        </row>
        <row r="3030">
          <cell r="A3030" t="str">
            <v>844</v>
          </cell>
          <cell r="B3030" t="str">
            <v>Активность ангиотензин-превращающего фермента (АПФ) сыворотки крови (Angiotensin Converting Enzyme, ACE, Serum)</v>
          </cell>
          <cell r="C3030" t="str">
            <v>A09.05.122.000.01</v>
          </cell>
          <cell r="D3030" t="str">
            <v>Исследование уровня ангиотензинпревращающего фермента в крови</v>
          </cell>
        </row>
        <row r="3031">
          <cell r="A3031" t="str">
            <v>85</v>
          </cell>
          <cell r="B3031" t="str">
            <v>Антитела класса IgМ к вирусу краснухи (Аnti-Rubella IgМ)</v>
          </cell>
          <cell r="C3031" t="str">
            <v>A26.06.071.002</v>
          </cell>
          <cell r="D3031" t="str">
            <v>Определение антител класса M (IgM) к вирусу краснухи (Rubella virus) в крови</v>
          </cell>
        </row>
        <row r="3032">
          <cell r="A3032" t="str">
            <v>850</v>
          </cell>
          <cell r="B3032" t="str">
            <v>Ингибитор С1-эстеразы, концентрация (C1-Esterase Inhibitor, concentration; С1-INH)</v>
          </cell>
          <cell r="C3032" t="str">
            <v>A09.05.075.000.04</v>
          </cell>
          <cell r="D3032" t="str">
            <v>Исследование уровня концентрации ингибитора C1-эстеразы (С1-INH) в крови</v>
          </cell>
        </row>
        <row r="3033">
          <cell r="A3033" t="str">
            <v>85219</v>
          </cell>
          <cell r="B3033" t="str">
            <v>Антитела к парвовирусу В19,IgG</v>
          </cell>
          <cell r="C3033" t="str">
            <v>A26.06.063.001</v>
          </cell>
          <cell r="D3033" t="str">
            <v>Определение антител класса G (IgG) к парвовирусу B19 (Parvovirus B19) в крови</v>
          </cell>
        </row>
        <row r="3034">
          <cell r="A3034" t="str">
            <v>85319</v>
          </cell>
          <cell r="B3034" t="str">
            <v>Антитела к парвовирусу В19,IgM</v>
          </cell>
          <cell r="C3034" t="str">
            <v>A26.06.063.002</v>
          </cell>
          <cell r="D3034" t="str">
            <v>Определение антител класса M (IgM) к парвовирусу B19 (Parvovirus B19) в крови</v>
          </cell>
        </row>
        <row r="3035">
          <cell r="A3035" t="str">
            <v>855</v>
          </cell>
          <cell r="B3035" t="str">
            <v>Антитела класса IgG к дифтерийному анатоксину  (Anti-Diphtheria Toxoid IgG)</v>
          </cell>
          <cell r="C3035" t="str">
            <v>A26.06.104.000.01</v>
          </cell>
          <cell r="D3035" t="str">
            <v>Определение антител класса G (IgG) к дифтерийному анатоксину (Diphtheria Toxoid) в крови</v>
          </cell>
        </row>
        <row r="3036">
          <cell r="A3036" t="str">
            <v>863</v>
          </cell>
          <cell r="B3036" t="str">
            <v>Кобальт (Co) в сыворотке крови (Cobalt (Co), Serum)</v>
          </cell>
          <cell r="C3036" t="str">
            <v>A09.05.271.000.01</v>
          </cell>
          <cell r="D3036" t="str">
            <v>Исследование уровня кобальта в сыворотке крови</v>
          </cell>
        </row>
        <row r="3037">
          <cell r="A3037" t="str">
            <v>868</v>
          </cell>
          <cell r="B3037" t="str">
            <v>Цинк (Zn) в сыворотке крови (Zinc (Zn), Serum)</v>
          </cell>
          <cell r="C3037" t="str">
            <v>A09.05.274.000.01</v>
          </cell>
          <cell r="D3037" t="str">
            <v>Исследование уровня цинка в сыворотке крови</v>
          </cell>
        </row>
        <row r="3038">
          <cell r="A3038" t="str">
            <v>869</v>
          </cell>
          <cell r="B3038" t="str">
            <v>Селен (Se) в сыворотке крови (Selenium (Se), Serum)</v>
          </cell>
          <cell r="C3038" t="str">
            <v>A09.05.276.000.01</v>
          </cell>
          <cell r="D3038" t="str">
            <v>Исследование уровня селена в сыворотке крови</v>
          </cell>
        </row>
        <row r="3039">
          <cell r="A3039" t="str">
            <v>87</v>
          </cell>
          <cell r="B3039" t="str">
            <v>HBs-антиген вируса гепатита В (HBs-антиген, поверхностный антиген вируса гепатита B, «австралийский» антиген), количественный тест (HBsAg, Hepatitis В Surface Antigen, Quantitative)</v>
          </cell>
          <cell r="C3039" t="str">
            <v>A26.06.036.002</v>
          </cell>
          <cell r="D3039" t="str">
            <v>Определение антигена (HBsAg) вируса гепатита B (Hepatitis B virus) в крови, количественное исследование</v>
          </cell>
        </row>
        <row r="3040">
          <cell r="A3040" t="str">
            <v>873</v>
          </cell>
          <cell r="B3040" t="str">
            <v>Молибден (Mo) в сыворотке крови (Molybdenum (Mo), Serum)</v>
          </cell>
          <cell r="C3040" t="str">
            <v>A09.05.277</v>
          </cell>
          <cell r="D3040" t="str">
            <v>Исследование уровня молибдена в крови</v>
          </cell>
        </row>
        <row r="3041">
          <cell r="A3041" t="str">
            <v>874</v>
          </cell>
          <cell r="B3041" t="str">
            <v>Кадмий (Cd) в сыворотке крови (Cadmium (Cd), Serum )</v>
          </cell>
          <cell r="C3041" t="str">
            <v>A09.05.278.000.01</v>
          </cell>
          <cell r="D3041" t="str">
            <v xml:space="preserve">Исследование уровня кадмия в сыворотке крови </v>
          </cell>
        </row>
        <row r="3042">
          <cell r="A3042" t="str">
            <v>876</v>
          </cell>
          <cell r="B3042" t="str">
            <v>Антитела класса IgG к столбнячному анатоксину  (Аnti-Tetanus toxoid IgG)</v>
          </cell>
          <cell r="C3042" t="str">
            <v>A26.06.105.000.01</v>
          </cell>
          <cell r="D3042" t="str">
            <v>Определение антител класса G (IgG) к к столбнячному анатоксину (Clostridium tetani) в крови</v>
          </cell>
        </row>
        <row r="3043">
          <cell r="A3043" t="str">
            <v>877</v>
          </cell>
          <cell r="B3043" t="str">
            <v>Витамин К1 в сыворотке (филлохинон)  (Vitamin K1, Phylloquinone, Serum)</v>
          </cell>
          <cell r="C3043" t="str">
            <v>A12.06.060.000.11</v>
          </cell>
          <cell r="D3043" t="str">
            <v>Определение уровня витамина К1 (филлохинон) в крови</v>
          </cell>
        </row>
        <row r="3044">
          <cell r="A3044" t="str">
            <v>878</v>
          </cell>
          <cell r="B3044" t="str">
            <v>Свинец (Pb) в венозной крови (Lead (Pb), Вlood)</v>
          </cell>
          <cell r="C3044" t="str">
            <v>A09.05.281</v>
          </cell>
          <cell r="D3044" t="str">
            <v>Исследование уровня свинца в крови</v>
          </cell>
        </row>
        <row r="3045">
          <cell r="A3045" t="str">
            <v>88</v>
          </cell>
          <cell r="B3045" t="str">
            <v>Фенобарбитал (Люминал) (Phenobarbitalum)</v>
          </cell>
          <cell r="C3045" t="str">
            <v>A09.05.035.000.04</v>
          </cell>
          <cell r="D3045" t="str">
            <v>Исследование уровня лекарственного препарата Фенобарбитал в крови</v>
          </cell>
        </row>
        <row r="3046">
          <cell r="A3046" t="str">
            <v>881</v>
          </cell>
          <cell r="B3046" t="str">
            <v>Алюминий (Al) в моче (Aluminum (Al), Urine)</v>
          </cell>
          <cell r="C3046" t="str">
            <v>A09.28.071</v>
          </cell>
          <cell r="D3046" t="str">
            <v>Исследование уровня алюминия в моче</v>
          </cell>
        </row>
        <row r="3047">
          <cell r="A3047" t="str">
            <v>883</v>
          </cell>
          <cell r="B3047" t="str">
            <v>Мышьяк (As) в сыворотке крови (Arsenic (As), Serum)</v>
          </cell>
          <cell r="C3047" t="str">
            <v>A09.05.275</v>
          </cell>
          <cell r="D3047" t="str">
            <v>Исследование уровня мышьяка в крови</v>
          </cell>
        </row>
        <row r="3048">
          <cell r="A3048" t="str">
            <v>888</v>
          </cell>
          <cell r="B3048" t="str">
            <v>Медь (Cu) в сыворотке крови (Copper (Cu), Serum )</v>
          </cell>
          <cell r="C3048" t="str">
            <v>A09.05.273.000.01</v>
          </cell>
          <cell r="D3048" t="str">
            <v xml:space="preserve">Исследование уровня меди в сыворотке крови </v>
          </cell>
        </row>
        <row r="3049">
          <cell r="A3049" t="str">
            <v>889</v>
          </cell>
          <cell r="B3049" t="str">
            <v>Медь (Cu) в суточной моче (Copper (Cu), 24-Hours Urine)</v>
          </cell>
          <cell r="C3049" t="str">
            <v>A09.28.078.000.01</v>
          </cell>
          <cell r="D3049" t="str">
            <v>Исследование уровня меди в суточной моче</v>
          </cell>
        </row>
        <row r="3050">
          <cell r="A3050" t="str">
            <v>89</v>
          </cell>
          <cell r="B3050" t="str">
            <v>Фенитоин (Дифенин, Дилантин) (Phenytoin)</v>
          </cell>
          <cell r="C3050" t="str">
            <v>A09.05.035.000.03</v>
          </cell>
          <cell r="D3050" t="str">
            <v>Исследование уровня лекарственного препарата Фенитоин в крови</v>
          </cell>
        </row>
        <row r="3051">
          <cell r="A3051" t="str">
            <v>892</v>
          </cell>
          <cell r="B3051" t="str">
            <v>Марганец (Mn) в сыворотке крови (Manganese (Mn), Serum)</v>
          </cell>
          <cell r="C3051" t="str">
            <v>A09.05.270.000.01</v>
          </cell>
          <cell r="D3051" t="str">
            <v>Исследование уровня марганца в сыворотке крови</v>
          </cell>
        </row>
        <row r="3052">
          <cell r="A3052" t="str">
            <v>893</v>
          </cell>
          <cell r="B3052" t="str">
            <v>Никель (Ni) в сыворотке крови (Nickel (Ni), Serum)</v>
          </cell>
          <cell r="C3052" t="str">
            <v>A09.05.272.000.01</v>
          </cell>
          <cell r="D3052" t="str">
            <v>Исследование уровня никеля в сыворотке крови</v>
          </cell>
        </row>
        <row r="3053">
          <cell r="A3053" t="str">
            <v>894</v>
          </cell>
          <cell r="B3053" t="str">
            <v>Никель (Ni) в моче (Nickel (Ni), Urine)</v>
          </cell>
          <cell r="C3053" t="str">
            <v>A09.28.077</v>
          </cell>
          <cell r="D3053" t="str">
            <v>Исследование уровня никеля в моче</v>
          </cell>
        </row>
        <row r="3054">
          <cell r="A3054" t="str">
            <v>895</v>
          </cell>
          <cell r="B3054" t="str">
            <v>Свинец (Pb) в моче (Lead (Pb), Urine)</v>
          </cell>
          <cell r="C3054" t="str">
            <v>A09.28.061</v>
          </cell>
          <cell r="D3054" t="str">
            <v>Исследование уровня свинца в моче</v>
          </cell>
        </row>
        <row r="3055">
          <cell r="A3055" t="str">
            <v>898</v>
          </cell>
          <cell r="B3055" t="str">
            <v>Барбитураты в моче  (Barbiturates, Urine)*</v>
          </cell>
          <cell r="C3055" t="str">
            <v>A09.28.055.001.03</v>
          </cell>
          <cell r="D3055" t="str">
            <v>Определение барбитуратов в моче иммунохроматографическим методом, качественное исследование</v>
          </cell>
        </row>
        <row r="3056">
          <cell r="A3056" t="str">
            <v>8PRI</v>
          </cell>
          <cell r="B3056" t="str">
            <v>Аланинаминотрансфераза (АлАТ, АЛТ, глутамино-пировиноградная трансаминаза, ГПТ) (Alanine Aminotransferase, ALT, Serum Glutamic Pyruvic Transaminase, SGPT)</v>
          </cell>
          <cell r="C3056" t="str">
            <v>A09.05.042</v>
          </cell>
          <cell r="D3056" t="str">
            <v>Определение активности аланинаминотрансферазы в крови</v>
          </cell>
        </row>
        <row r="3057">
          <cell r="A3057" t="str">
            <v>8USK</v>
          </cell>
          <cell r="B3057" t="str">
            <v>Аланинаминотрансфераза (АлАТ, АЛТ, глутамино-пировиноградная трансаминаза, ГПТ) (Alanine Aminotransferase, ALT, Serum Glutamic Pyruvic Transaminase, SGPT )</v>
          </cell>
          <cell r="C3057" t="str">
            <v>A09.05.042</v>
          </cell>
          <cell r="D3057" t="str">
            <v>Определение активности аланинаминотрансферазы в крови</v>
          </cell>
        </row>
        <row r="3058">
          <cell r="A3058" t="str">
            <v>8USK2</v>
          </cell>
          <cell r="B3058" t="str">
            <v>Аланинаминотрансфераза (АлАТ, АЛТ, глутамино-пировиноградная трансаминаза, ГПТ) (Alanine Aminotransferase, ALT, Serum Glutamic Pyruvic Transaminase, SGPT)</v>
          </cell>
          <cell r="C3058" t="str">
            <v>A09.05.042</v>
          </cell>
          <cell r="D3058" t="str">
            <v>Определение активности аланинаминотрансферазы в крови</v>
          </cell>
        </row>
        <row r="3059">
          <cell r="A3059" t="str">
            <v>8USKVI</v>
          </cell>
          <cell r="B3059" t="str">
            <v>Аланинаминотрансфераза (АлАТ, АЛТ, глутамино-пировиноградная трансаминаза, ГПТ) (Alanine Aminotransferase, ALT, Serum Glutamic Pyruvic Transaminase, SGPT)</v>
          </cell>
          <cell r="C3059" t="str">
            <v>A09.05.042</v>
          </cell>
          <cell r="D3059" t="str">
            <v>Определение активности аланинаминотрансферазы в крови</v>
          </cell>
        </row>
        <row r="3060">
          <cell r="A3060" t="str">
            <v>8USKVI1</v>
          </cell>
          <cell r="B3060" t="str">
            <v>Аланинаминотрансфераза (АлАТ, АЛТ, глутамино-пировиноградная трансаминаза, ГПТ) (Alanine Aminotransferase, ALT, Serum Glutamic Pyruvic Transaminase, SGPT)</v>
          </cell>
          <cell r="C3060" t="str">
            <v>A09.05.042</v>
          </cell>
          <cell r="D3060" t="str">
            <v>Определение активности аланинаминотрансферазы в крови</v>
          </cell>
        </row>
        <row r="3061">
          <cell r="A3061" t="str">
            <v>9</v>
          </cell>
          <cell r="B3061" t="str">
            <v>Аспартатаминотрансфераза (АсАТ, АСТ, глутамино-щавелевоуксусная трансаминаза, ГЩТ) (Aspartateaminotransferase, AST, Serum Glutamicoxaloacetic Transaminase, SGOT )</v>
          </cell>
          <cell r="C3061" t="str">
            <v>A09.05.041</v>
          </cell>
          <cell r="D3061" t="str">
            <v>Определение активности аспартатаминотрансферазы в крови</v>
          </cell>
        </row>
        <row r="3062">
          <cell r="A3062" t="str">
            <v>90</v>
          </cell>
          <cell r="B3062" t="str">
            <v>Вальпроевая кислота (Депакин, Конвулекс) (Acidum Valproicum, Depakin, Convulexs)</v>
          </cell>
          <cell r="C3062" t="str">
            <v>A09.05.035.000.08</v>
          </cell>
          <cell r="D3062" t="str">
            <v>Исследование уровня лекарственного препарата Вальпроевая кислота в крови</v>
          </cell>
        </row>
        <row r="3063">
          <cell r="A3063" t="str">
            <v>9001</v>
          </cell>
          <cell r="B3063" t="str">
            <v>Установление отцовства. Экспертиза с юридической силой. Два человека (вероятный отец + ребенок)</v>
          </cell>
          <cell r="C3063" t="str">
            <v>B03.045.038.000.11</v>
          </cell>
          <cell r="D3063" t="str">
            <v>Установление биологического родства. Два человека (вероятный отец+ребенок). Экспертиза с юридической силой</v>
          </cell>
        </row>
        <row r="3064">
          <cell r="A3064" t="str">
            <v>9002</v>
          </cell>
          <cell r="B3064" t="str">
            <v>Установление отцовства. Экспертиза с юридической силой. Три человека (вероятный отец + ребенок + мать)</v>
          </cell>
          <cell r="C3064" t="str">
            <v>B03.045.038.000.12</v>
          </cell>
          <cell r="D3064" t="str">
            <v>Установление биологического родства. Три человека (вероятный отец+ребенок+мать). Экспертиза с юридической силой</v>
          </cell>
        </row>
        <row r="3065">
          <cell r="A3065" t="str">
            <v>9003</v>
          </cell>
          <cell r="B3065" t="str">
            <v>Установление материнства. Экспертиза с юридической силой. Два человека (вероятная мать + ребенок)</v>
          </cell>
          <cell r="C3065" t="str">
            <v>B03.045.038.000.13</v>
          </cell>
          <cell r="D3065" t="str">
            <v>Установление биологического родства. Два человека (вероятная мать+ребенок). Экспертиза с юридической силой</v>
          </cell>
        </row>
        <row r="3066">
          <cell r="A3066" t="str">
            <v>9004</v>
          </cell>
          <cell r="B3066" t="str">
            <v>Установление материнства. Экспертиза с юридической силой. Три человека (вероятная мать + ребенок + отец)</v>
          </cell>
          <cell r="C3066" t="str">
            <v>B03.045.026</v>
          </cell>
          <cell r="D3066" t="str">
            <v>Комплекс исследований для установления истинных родителей ребенка - по делам о спорном происхождении детей (оспаривание отцовства/материнства или подмена детей) или по иным обстоятельствам в полной семейной группе</v>
          </cell>
        </row>
        <row r="3067">
          <cell r="A3067" t="str">
            <v>9005</v>
          </cell>
          <cell r="B3067" t="str">
            <v>Срочная экспертиза (отцовство или материнство). Экспертиза с юридической силой. Предполагаемый отец или мать + ребенок</v>
          </cell>
          <cell r="C3067" t="str">
            <v>B03.045.038.000.14</v>
          </cell>
          <cell r="D3067" t="str">
            <v>Срочное установление биологического родства. Предполагаемый отец или мать+ребенок. Экспертиза с юридической силой</v>
          </cell>
        </row>
        <row r="3068">
          <cell r="A3068" t="str">
            <v>9006</v>
          </cell>
          <cell r="B3068" t="str">
            <v>Установление отцовства или материнства. Экспертиза с юридической силой. Дополнительный образец (ещё один человек: отец, мать, ребенок)</v>
          </cell>
          <cell r="C3068" t="str">
            <v>B03.045.038.000.15</v>
          </cell>
          <cell r="D3068" t="str">
            <v>Установление биологического родства. Дополнительный образец (ещё один человек: отец, мать, ребенок). Экспертиза с юридической силой</v>
          </cell>
        </row>
        <row r="3069">
          <cell r="A3069" t="str">
            <v>9007</v>
          </cell>
          <cell r="B3069" t="str">
            <v>Установление родства. Экспертиза с юридической силой. Дедушка/бабушка-внук/внучка</v>
          </cell>
          <cell r="C3069" t="str">
            <v>B03.045.038.000.05</v>
          </cell>
          <cell r="D3069" t="str">
            <v>Установление биологического родства. Дедушка/бабушка-внук/внучка. Экспертиза с юридической силой</v>
          </cell>
        </row>
        <row r="3070">
          <cell r="A3070" t="str">
            <v>9008</v>
          </cell>
          <cell r="B3070" t="str">
            <v>Установление родства. Экспертиза с юридической силой. Братья и сестры</v>
          </cell>
          <cell r="C3070" t="str">
            <v>B03.045.038.000.06</v>
          </cell>
          <cell r="D3070" t="str">
            <v>Установление биологического родства. Братья и сестры. Экспертиза с юридической силой</v>
          </cell>
        </row>
        <row r="3071">
          <cell r="A3071" t="str">
            <v>9009</v>
          </cell>
          <cell r="B3071" t="str">
            <v>Установление родства. Экспертиза с юридической силой.  Дядя/тетя-племянник/племянница</v>
          </cell>
          <cell r="C3071" t="str">
            <v>B03.045.038.000.07</v>
          </cell>
          <cell r="D3071" t="str">
            <v>Установление биологического родства. Дядя/тетя-племянник/племянница. Экспертиза с юридической силой</v>
          </cell>
        </row>
        <row r="3072">
          <cell r="A3072" t="str">
            <v>9010</v>
          </cell>
          <cell r="B3072" t="str">
            <v>Установление родства. Экспертиза с юридической силой. Дополнительный образец</v>
          </cell>
          <cell r="C3072" t="str">
            <v>B03.045.027</v>
          </cell>
          <cell r="D3072" t="str">
            <v>Комплекс исследований для установления истинных родителей ребенка - по делам о спорном происхождении детей (оспаривание отцовства/материнства или подмена детей) или по иным обстоятельствам с использованием в качестве референсных образцов биологических объектов от родителей отсутствующего предполагаемого родителя (бабушки/дедушки ребенка), объектов от других его родственников, биологических контактных следов на предметах обихода отсутствующего предполагаемого родителя</v>
          </cell>
        </row>
        <row r="3073">
          <cell r="A3073" t="str">
            <v>9011</v>
          </cell>
          <cell r="B3073" t="str">
            <v>Установление родства. Информативное исследование. Дедушка/бабушка-внук/внучка</v>
          </cell>
          <cell r="C3073" t="str">
            <v>B03.045.038.000.08</v>
          </cell>
          <cell r="D3073" t="str">
            <v>Установление биологического родства. Дедушка/бабушка-внук/внучка. Информативное исследование</v>
          </cell>
        </row>
        <row r="3074">
          <cell r="A3074" t="str">
            <v>9012</v>
          </cell>
          <cell r="B3074" t="str">
            <v>Установление родства. Информативное исследование.  Дядя/ тетя-племянник/племянница</v>
          </cell>
          <cell r="C3074" t="str">
            <v>B03.045.038.000.09</v>
          </cell>
          <cell r="D3074" t="str">
            <v>Установление биологического родства. Дядя/ тетя-племянник/племянница. Информативное исследование</v>
          </cell>
        </row>
        <row r="3075">
          <cell r="A3075" t="str">
            <v>9013</v>
          </cell>
          <cell r="B3075" t="str">
            <v>Установление родства. Информативное исследование.  Братья и сестры</v>
          </cell>
          <cell r="C3075" t="str">
            <v>B03.045.038.000.10</v>
          </cell>
          <cell r="D3075" t="str">
            <v>Установление биологического родства. Братья и сестры. Информативное исследование</v>
          </cell>
        </row>
        <row r="3076">
          <cell r="A3076" t="str">
            <v>9014</v>
          </cell>
          <cell r="B3076" t="str">
            <v>Установление родства. Информативное исследование. Дополнительный образец</v>
          </cell>
          <cell r="C3076" t="str">
            <v>B03.045.027</v>
          </cell>
          <cell r="D3076" t="str">
            <v>Комплекс исследований для установления истинных родителей ребенка - по делам о спорном происхождении детей (оспаривание отцовства/материнства или подмена детей) или по иным обстоятельствам с использованием в качестве референсных образцов биологических объектов от родителей отсутствующего предполагаемого родителя (бабушки/дедушки ребенка), объектов от других его родственников, биологических контактных следов на предметах обихода отсутствующего предполагаемого родителя</v>
          </cell>
        </row>
        <row r="3077">
          <cell r="A3077" t="str">
            <v>9015</v>
          </cell>
          <cell r="B3077" t="str">
            <v>Близнецовый тест. Тест на зиготность (однояйцевые/разнояйцевые). Информативное исследование</v>
          </cell>
          <cell r="C3077" t="str">
            <v>B03.045.029</v>
          </cell>
          <cell r="D3077" t="str">
            <v>Комплекс исследований для установления зиготности (истинности) близнецов</v>
          </cell>
        </row>
        <row r="3078">
          <cell r="A3078" t="str">
            <v>9016</v>
          </cell>
          <cell r="B3078" t="str">
            <v>Использование дополнительных локусов для повышения вероятности родства (в случае получения нейтрального результата или мутации). Информативное исследование</v>
          </cell>
          <cell r="C3078" t="str">
            <v>B03.045.038.000.04</v>
          </cell>
          <cell r="D3078" t="str">
            <v>Установление биологического родства. Использование дополнительных локусов для повышения вероятности родства (в случае получения нейтрального результата или мутации). Информативное исследование</v>
          </cell>
        </row>
        <row r="3079">
          <cell r="A3079" t="str">
            <v>9017</v>
          </cell>
          <cell r="B3079" t="str">
            <v>Использование дополнительных локусов для повышения вероятности родства (в случае получения нейтрального результата или мутации). Экспертиза с юридической силой.</v>
          </cell>
          <cell r="C3079" t="str">
            <v>B03.045.038.000.03</v>
          </cell>
          <cell r="D3079" t="str">
            <v>Установление биологического родства. Использование дополнительных локусов для повышения вероятности родства (в случае получения нейтрального результата или мутации). Экспертиза с юридической силой</v>
          </cell>
        </row>
        <row r="3080">
          <cell r="A3080" t="str">
            <v>902</v>
          </cell>
          <cell r="B3080" t="str">
            <v>Каннабиноиды (марихуана) в моче (Cannabinoids (Marijuana), Urine)*</v>
          </cell>
          <cell r="C3080" t="str">
            <v>A09.28.055.001.01</v>
          </cell>
          <cell r="D3080" t="str">
            <v>Определение каннабиноидов (марихуана) в моче иммунохроматографическим методом, качественное исследование</v>
          </cell>
        </row>
        <row r="3081">
          <cell r="A3081" t="str">
            <v>9020</v>
          </cell>
          <cell r="B3081" t="str">
            <v>ДНК типирование одного образца по 25 локусам. Информативное исследование.</v>
          </cell>
          <cell r="C3081" t="str">
            <v>B03.045.038.000.16</v>
          </cell>
          <cell r="D3081" t="str">
            <v xml:space="preserve">Идентификация личности по ДНК по 25 локусам. Информативное исследование </v>
          </cell>
        </row>
        <row r="3082">
          <cell r="A3082" t="str">
            <v>9021</v>
          </cell>
          <cell r="B3082" t="str">
            <v>ДНК типирование одного образца по 25 локусам. Экспертиза с юридической силой.</v>
          </cell>
          <cell r="C3082" t="str">
            <v>B03.045.038.000.17</v>
          </cell>
          <cell r="D3082" t="str">
            <v>Идентификация личности по ДНК по 25 локусам. Экспертиза с юридической силой</v>
          </cell>
        </row>
        <row r="3083">
          <cell r="A3083" t="str">
            <v>9022</v>
          </cell>
          <cell r="B3083" t="str">
            <v>Нестандартный образец для БРЧ (информативное).</v>
          </cell>
          <cell r="C3083" t="str">
            <v>B03.045.038.000.18</v>
          </cell>
          <cell r="D3083" t="str">
            <v>Установление биологического родства. Нестандартный образец для БРЧ - зубная щетка, волосы, ногти, жевательная резинка, окурки, эякулят, отделяемое наружного слухового прохода, отделяемое носовой полости, кровь (информативное) (Идентификация личности по ДНК по 25 локусам)</v>
          </cell>
        </row>
        <row r="3084">
          <cell r="A3084" t="str">
            <v>9023</v>
          </cell>
          <cell r="B3084" t="str">
            <v>Нестандартный образец для БРЧ (информативное).</v>
          </cell>
          <cell r="C3084" t="str">
            <v>B03.045.038.000.19</v>
          </cell>
          <cell r="D3084" t="str">
            <v>Установление биологического родства. Нестандартный образец для БРЧ - зубы (информативное) (Идентификация личности по ДНК по 25 локусам)</v>
          </cell>
        </row>
        <row r="3085">
          <cell r="A3085" t="str">
            <v>9024</v>
          </cell>
          <cell r="B3085" t="str">
            <v>Нестандартный образец для БРЧ (информативное).</v>
          </cell>
          <cell r="C3085" t="str">
            <v>B03.045.038.000.20</v>
          </cell>
          <cell r="D3085" t="str">
            <v>Установление биологического родства. Нестандартный образец для БРЧ - кости (информативное) (Идентификация личности по ДНК по 25 локусам)</v>
          </cell>
        </row>
        <row r="3086">
          <cell r="A3086" t="str">
            <v>9025</v>
          </cell>
          <cell r="B3086" t="str">
            <v>Нестандартный образец для БРЧ (информативное).</v>
          </cell>
          <cell r="C3086" t="str">
            <v>B03.045.038.000.21</v>
          </cell>
          <cell r="D3086" t="str">
            <v>Установление биологического родства. Нестандартный образец для БРЧ - сухая кровь (информативное) (Идентификация личности по ДНК по 25 локусам)</v>
          </cell>
        </row>
        <row r="3087">
          <cell r="A3087" t="str">
            <v>9026</v>
          </cell>
          <cell r="B3087" t="str">
            <v>Сравнение полученного профиля с предоставленным генокодом. Информативное исследование (Comparison of gene codes)</v>
          </cell>
          <cell r="C3087" t="str">
            <v>B03.045.038.000.23</v>
          </cell>
          <cell r="D3087" t="str">
            <v xml:space="preserve">Сравнение полученного профиля с предоставленным генокодом. Информативное исследование </v>
          </cell>
        </row>
        <row r="3088">
          <cell r="A3088" t="str">
            <v>9027</v>
          </cell>
          <cell r="B3088" t="str">
            <v>Сравнение полученного профиля с предоставленным генокодом. Экспертиза с юридической силой (Comparison of gene codes)</v>
          </cell>
          <cell r="C3088" t="str">
            <v>B03.045.038.000.24</v>
          </cell>
          <cell r="D3088" t="str">
            <v>Сравнение полученного профиля с предоставленным генокодом. Экспертиза с юридической силой</v>
          </cell>
        </row>
        <row r="3089">
          <cell r="A3089" t="str">
            <v>906</v>
          </cell>
          <cell r="B3089" t="str">
            <v>Азалептин (Клозапин)</v>
          </cell>
          <cell r="C3089" t="str">
            <v>A09.05.035.000.12</v>
          </cell>
          <cell r="D3089" t="str">
            <v>Исследование уровня лекарственного препарата Азалептин в крови</v>
          </cell>
        </row>
        <row r="3090">
          <cell r="A3090" t="str">
            <v>91</v>
          </cell>
          <cell r="B3090" t="str">
            <v>Карбамазепин (Финлепсин, Тегретол) (Сarbamazepine, Tegretol)</v>
          </cell>
          <cell r="C3090" t="str">
            <v>A09.05.035.000.09</v>
          </cell>
          <cell r="D3090" t="str">
            <v>Исследование уровня лекарственного препарата Карбамазепин в крови</v>
          </cell>
        </row>
        <row r="3091">
          <cell r="A3091" t="str">
            <v>911</v>
          </cell>
          <cell r="B3091" t="str">
            <v>Лейкоцитарная формула (дифференцированный подсчет лейкоцитов, лейкоцитограмма) с обязательной «ручной» микроскопией мазка крови (Leucocyte Formula (Differential White Blood Cell Count) with Manual Microscopic Examination of Blood Smear)*</v>
          </cell>
          <cell r="C3091" t="str">
            <v>A12.05.121.000.02</v>
          </cell>
          <cell r="D3091" t="str">
            <v>Дифференциальный подсчет (лейкоцитарная формула) с обязательной «ручной» микроскопией мазка крови</v>
          </cell>
        </row>
        <row r="3092">
          <cell r="A3092" t="str">
            <v>911ВН</v>
          </cell>
          <cell r="B3092" t="str">
            <v>Лейкоцитарная формула (дифференцированный подсчет лейкоцитов, лейкоцитограмма) с обязательной «ручной» микроскопией мазка крови.</v>
          </cell>
          <cell r="C3092" t="str">
            <v>A12.05.121</v>
          </cell>
          <cell r="D3092" t="str">
            <v>Дифференцированный подсчет лейкоцитов (лейкоцитарная формула)</v>
          </cell>
        </row>
        <row r="3093">
          <cell r="A3093" t="str">
            <v>911КАП</v>
          </cell>
          <cell r="B3093" t="str">
            <v>Лейкоцитарная формула (дифференцированный подсчет лейкоцитов, лейкоцитограмма) с обязательной «ручной» микроскопией мазка крови (Leucocyte Formula (Differential White Blood Cell Count) with Manual Microscopic Examination of Blood Smear)</v>
          </cell>
          <cell r="C3093" t="str">
            <v>A12.05.121</v>
          </cell>
          <cell r="D3093" t="str">
            <v>Дифференцированный подсчет лейкоцитов (лейкоцитарная формула)</v>
          </cell>
        </row>
        <row r="3094">
          <cell r="A3094" t="str">
            <v>917</v>
          </cell>
          <cell r="B3094" t="str">
            <v>Ламотриджин (Lamotrigine)</v>
          </cell>
          <cell r="C3094" t="str">
            <v>A09.05.035.000.05</v>
          </cell>
          <cell r="D3094" t="str">
            <v>Исследование уровня лекарственного препарата Ламотриджин в крови</v>
          </cell>
        </row>
        <row r="3095">
          <cell r="A3095" t="str">
            <v>918</v>
          </cell>
          <cell r="B3095" t="str">
            <v>Метанефрины фракционированные свободные, суточная моча</v>
          </cell>
          <cell r="C3095" t="str">
            <v>A09.28.034.001.02</v>
          </cell>
          <cell r="D3095" t="str">
            <v>Исследование уровня метанефринов фракционных свободных в суточной моче</v>
          </cell>
        </row>
        <row r="3096">
          <cell r="A3096" t="str">
            <v>92</v>
          </cell>
          <cell r="B3096" t="str">
            <v>Альфа-фетопротеин (АФП) (α-Fetoprotein, AFP)</v>
          </cell>
          <cell r="C3096" t="str">
            <v>A09.30.002.000.01</v>
          </cell>
          <cell r="D3096" t="str">
            <v>Исследование уровня альфа-фетопротеина в сыворотке крови</v>
          </cell>
        </row>
        <row r="3097">
          <cell r="A3097" t="str">
            <v>923</v>
          </cell>
          <cell r="B3097" t="str">
            <v>Неоптерин (НП) в сыворотке крови (Neopterin, Serum)</v>
          </cell>
          <cell r="C3097" t="str">
            <v>A12.06.005.000.01</v>
          </cell>
          <cell r="D3097" t="str">
            <v>Количественное определение Неоптерина (НП) в сыворотке крови</v>
          </cell>
        </row>
        <row r="3098">
          <cell r="A3098" t="str">
            <v>925</v>
          </cell>
          <cell r="B3098" t="str">
            <v>Опиаты (морфин/героин) в моче  (Opiates (Morphine/Heroin), Urine)*</v>
          </cell>
          <cell r="C3098" t="str">
            <v>A09.28.055.001.02</v>
          </cell>
          <cell r="D3098" t="str">
            <v>Определение опиатов (морфин/героин) в моче иммунохроматографическим методом, качественное исследование</v>
          </cell>
        </row>
        <row r="3099">
          <cell r="A3099" t="str">
            <v>928</v>
          </cell>
          <cell r="B3099" t="str">
            <v>25-OH витамин D общий (25-OH Vitamin D Total, 25(OH)D, 25-Hydroxycalciferol)</v>
          </cell>
          <cell r="C3099" t="str">
            <v>A09.05.235</v>
          </cell>
          <cell r="D3099" t="str">
            <v>Исследование уровня 25-OH витамина Д в крови</v>
          </cell>
        </row>
        <row r="3100">
          <cell r="A3100" t="str">
            <v>93</v>
          </cell>
          <cell r="B3100" t="str">
            <v>Группа крови (Blood Group, АВ0)</v>
          </cell>
          <cell r="C3100" t="str">
            <v>A12.05.005</v>
          </cell>
          <cell r="D3100" t="str">
            <v>Определение основных групп по системе AB0</v>
          </cell>
        </row>
        <row r="3101">
          <cell r="A3101" t="str">
            <v>93/94PRI</v>
          </cell>
          <cell r="B3101" t="str">
            <v>Группа крови (Blood Group, АВ0)</v>
          </cell>
          <cell r="C3101" t="str">
            <v>A12.05.005</v>
          </cell>
          <cell r="D3101" t="str">
            <v>Определение основных групп по системе AB0</v>
          </cell>
        </row>
        <row r="3102">
          <cell r="A3102" t="str">
            <v>93/94USKVI</v>
          </cell>
          <cell r="B3102" t="str">
            <v>Группа крови, резус-принадлежность (резус-фактор) (Blood Group, АВ0; Rh-factor, Rh)</v>
          </cell>
          <cell r="C3102" t="str">
            <v>A12.05.005.000.01</v>
          </cell>
          <cell r="D3102" t="str">
            <v>Определение основных групп по системе AB0 и антигена D системы Резус (резус-фактор)</v>
          </cell>
        </row>
        <row r="3103">
          <cell r="A3103" t="str">
            <v>931</v>
          </cell>
          <cell r="B3103" t="str">
            <v>Витамин А в сыворотке (ретинол) (Vitamin A, Retinol, Serum)</v>
          </cell>
          <cell r="C3103" t="str">
            <v>A12.06.060.000.08</v>
          </cell>
          <cell r="D3103" t="str">
            <v>Определение уровня витамина А (ретинол) в крови</v>
          </cell>
        </row>
        <row r="3104">
          <cell r="A3104" t="str">
            <v>932</v>
          </cell>
          <cell r="B3104" t="str">
            <v>Витамин Е в сыворотке (альфа-токоферол) (Vitamin E, alpha-Tocopherol, Serum)</v>
          </cell>
          <cell r="C3104" t="str">
            <v>A12.06.060.000.12</v>
          </cell>
          <cell r="D3104" t="str">
            <v>Определение уровня витамина Е (альфа-токоферол) в крови</v>
          </cell>
        </row>
        <row r="3105">
          <cell r="A3105" t="str">
            <v>936</v>
          </cell>
          <cell r="B3105" t="str">
            <v>Антитела к аквапорину 4 (NMO), IgG</v>
          </cell>
          <cell r="C3105" t="str">
            <v>A12.06.068.000.01</v>
          </cell>
          <cell r="D3105" t="str">
            <v>Определение содержания аутоантител класса G (IgG) к аквапорину 4 (NMO) в крови реакцией непрямой иммунофлюоресценции (НРИФ)</v>
          </cell>
        </row>
        <row r="3106">
          <cell r="A3106" t="str">
            <v>937</v>
          </cell>
          <cell r="B3106" t="str">
            <v>Антитела класса IgG к скелетным мышцам (АСМ) (Anti-Skeletal Muscle Antibodies, AStMA, IgG)</v>
          </cell>
          <cell r="C3106" t="str">
            <v>A12.06.025.000.02</v>
          </cell>
          <cell r="D3106" t="str">
            <v>Определение содержания антител класса G (IgG) к антигенам скелетных (поперечно-полосатых) мышц в крови</v>
          </cell>
        </row>
        <row r="3107">
          <cell r="A3107" t="str">
            <v>938</v>
          </cell>
          <cell r="B3107" t="str">
            <v>Антитела классов IgG и IgM к ганглиозидам (лайн-блот: GM1; GM2-GM3-GM4; GD1a, GD1b, GD2-GD3, GT1a, GT1b, GQ1b, сульфатиды), суммарно (Anti-GM1 Antibodies, Anti-GQ1b Antibodies, Anti-Gangliosideantibodies, Ganglioside Antibodies Panel, Total)</v>
          </cell>
          <cell r="C3107" t="str">
            <v>A12.06.030.000.02</v>
          </cell>
          <cell r="D3107" t="str">
            <v>Определение содержания суммарных антител классов M (IgM) и G (IgG) к ганглиозидам (GM1, GM2-GM3-GM4, GD1a, GD1b, GD2-GD3, GT1a, GT1b, GQ1b, сульфатиды) в крови методом лайн-блот</v>
          </cell>
        </row>
        <row r="3108">
          <cell r="A3108" t="str">
            <v>939</v>
          </cell>
          <cell r="B3108" t="str">
            <v>Миозит-специфичные антитела класса IgG (лайн-блот: Mi-2, Ku, PM-Scl 100/75; Jo1 PL-7 PL-12 EJ OJ; SRP, SSA (Ro52)) (Myositis-Specific Panel)</v>
          </cell>
          <cell r="C3108" t="str">
            <v>A12.06.057.000.15</v>
          </cell>
          <cell r="D3108" t="str">
            <v>Определение содержания миозит-специфичных антител класса G (IgG): Mi-2, Ku, PM-Scl 100/75; Jo1 PL-7 PL-12 EJ OJ; SRP, SSA (Ro52) в крови методом лайн-блот, качественное исследование</v>
          </cell>
        </row>
        <row r="3109">
          <cell r="A3109" t="str">
            <v>93-C</v>
          </cell>
          <cell r="B3109" t="str">
            <v>C-Группа крови (Blood Group, АВ0)</v>
          </cell>
          <cell r="C3109" t="str">
            <v>A12.05.005</v>
          </cell>
          <cell r="D3109" t="str">
            <v>Определение основных групп по системе AB0</v>
          </cell>
        </row>
        <row r="3110">
          <cell r="A3110" t="str">
            <v>93CH</v>
          </cell>
          <cell r="B3110" t="str">
            <v>Группа крови (Blood Group, АВ0)</v>
          </cell>
          <cell r="C3110" t="str">
            <v>A12.05.005</v>
          </cell>
          <cell r="D3110" t="str">
            <v>Определение основных групп по системе AB0</v>
          </cell>
        </row>
        <row r="3111">
          <cell r="A3111" t="str">
            <v>93USK</v>
          </cell>
          <cell r="B3111" t="str">
            <v>Группа крови (Blood Group, АВ0)</v>
          </cell>
          <cell r="C3111" t="str">
            <v>A12.05.005</v>
          </cell>
          <cell r="D3111" t="str">
            <v>Определение основных групп по системе AB0</v>
          </cell>
        </row>
        <row r="3112">
          <cell r="A3112" t="str">
            <v>93USKVI1</v>
          </cell>
          <cell r="B3112" t="str">
            <v>Группа крови (Blood Group, АВ0)</v>
          </cell>
          <cell r="C3112" t="str">
            <v>A12.05.005</v>
          </cell>
          <cell r="D3112" t="str">
            <v>Определение основных групп по системе AB0</v>
          </cell>
        </row>
        <row r="3113">
          <cell r="A3113" t="str">
            <v>94</v>
          </cell>
          <cell r="B3113" t="str">
            <v>Резус-принадлежность (резус-фактор) (Rh-factor, Rh)</v>
          </cell>
          <cell r="C3113" t="str">
            <v>A12.05.006.000.01</v>
          </cell>
          <cell r="D3113" t="str">
            <v>Определение резус-принадлежности (резус-фактора)</v>
          </cell>
        </row>
        <row r="3114">
          <cell r="A3114" t="str">
            <v>944</v>
          </cell>
          <cell r="B3114" t="str">
            <v>Диагностика аутоиммунного панкреатита и других IgG4-ассоциированных заболеваний (Diagnosis of Autoimmune Pancreatitis and other IgG4-Related Diseases)</v>
          </cell>
          <cell r="C3114" t="str">
            <v>A09.05.054.004.03</v>
          </cell>
          <cell r="D3114" t="str">
            <v>Исследование уровня иммуноглобулина подкласса IgG4 в крови</v>
          </cell>
        </row>
        <row r="3115">
          <cell r="A3115" t="str">
            <v>946</v>
          </cell>
          <cell r="B3115" t="str">
            <v>Хромогранин А (Chromogranin A, CgA)</v>
          </cell>
          <cell r="C3115" t="str">
            <v>A09.05.227</v>
          </cell>
          <cell r="D3115" t="str">
            <v>Определение хромогранина A в крови</v>
          </cell>
        </row>
        <row r="3116">
          <cell r="A3116" t="str">
            <v>948</v>
          </cell>
          <cell r="B3116" t="str">
            <v>Эозинофильный катионный белок (Eosinophil Cationic Protein, ECP)</v>
          </cell>
          <cell r="C3116" t="str">
            <v>A09.05.234.000.01</v>
          </cell>
          <cell r="D3116" t="str">
            <v>Исследование уровня эозинофильного катионного белка методом иммуноанализа</v>
          </cell>
        </row>
        <row r="3117">
          <cell r="A3117" t="str">
            <v>94-C</v>
          </cell>
          <cell r="B3117" t="str">
            <v>C-Резус-принадлежность (резус-фактор) (Rh-factor, Rh)</v>
          </cell>
          <cell r="C3117" t="str">
            <v>A12.05.006</v>
          </cell>
          <cell r="D3117" t="str">
            <v>Определение антигена D системы Резус (резус-фактор)</v>
          </cell>
        </row>
        <row r="3118">
          <cell r="A3118" t="str">
            <v>94CH</v>
          </cell>
          <cell r="B3118" t="str">
            <v>Резус-принадлежность (резус-фактор) (Rh-factor, Rh)</v>
          </cell>
          <cell r="C3118" t="str">
            <v>A12.05.006</v>
          </cell>
          <cell r="D3118" t="str">
            <v>Определение антигена D системы Резус (резус-фактор)</v>
          </cell>
        </row>
        <row r="3119">
          <cell r="A3119" t="str">
            <v>94USK</v>
          </cell>
          <cell r="B3119" t="str">
            <v>Резус-принадлежность (резус-фактор) (Rh-factor, Rh)</v>
          </cell>
          <cell r="C3119" t="str">
            <v>A12.05.006</v>
          </cell>
          <cell r="D3119" t="str">
            <v>Определение антигена D системы Резус (резус-фактор)</v>
          </cell>
        </row>
        <row r="3120">
          <cell r="A3120" t="str">
            <v>94USKVI1</v>
          </cell>
          <cell r="B3120" t="str">
            <v>Резус-принадлежность (резус-фактор)</v>
          </cell>
          <cell r="C3120" t="str">
            <v>A12.05.006</v>
          </cell>
          <cell r="D3120" t="str">
            <v>Определение антигена D системы Резус (резус-фактор)</v>
          </cell>
        </row>
        <row r="3121">
          <cell r="A3121" t="str">
            <v>95</v>
          </cell>
          <cell r="B3121" t="str">
            <v>Альбумин, суточная моча (Albumin, 24-Hour urine)</v>
          </cell>
          <cell r="C3121" t="str">
            <v>A09.28.003.001.01</v>
          </cell>
          <cell r="D3121" t="str">
            <v>Определение альбумина в суточной моче</v>
          </cell>
        </row>
        <row r="3122">
          <cell r="A3122" t="str">
            <v>950</v>
          </cell>
          <cell r="B3122" t="str">
            <v>Метаболиты катехоламинов и серотонина, суточная моча: ванилилминдальная кислота (ВМК), гомованилиновая кислота (ГВК), 5-гидроксииндолуксусная кислота (5-ГИУК)(Catecholamines and Serotonin Metabolites, 24 Hours-Urine: Vanillylmandelic Acid, VМА, Homovanillic Acid, НVА, 5-Hydroxyindoleacetic Acid, 5-НIАА)</v>
          </cell>
          <cell r="C3122" t="str">
            <v>A09.28.034.000.01</v>
          </cell>
          <cell r="D3122" t="str">
            <v>Исследование уровня метаболитов катехоламинов и серотонина в суточной моче: ванилилминдальная кислота (ВМК), гомованилиновая кислота (ГВК), 5-оксииндолуксусная кислота (5-ГИУК)</v>
          </cell>
        </row>
        <row r="3123">
          <cell r="A3123" t="str">
            <v>95110</v>
          </cell>
          <cell r="B3123" t="str">
            <v>Альбумин, разовая порция  мочи (с креатинином и расчетом альбумин/креатинин отношения) (Albumin, random urine, with creatinine and albumin/creatinine ratio calculation, UACR)</v>
          </cell>
          <cell r="C3123" t="str">
            <v>A09.28.006.000.02</v>
          </cell>
          <cell r="D3123" t="str">
            <v>Исследование уровня альбумина и креатинина в моче с расчетом соотношения по креатинину</v>
          </cell>
        </row>
        <row r="3124">
          <cell r="A3124" t="str">
            <v>953</v>
          </cell>
          <cell r="B3124" t="str">
            <v>Антинейрональные антитела класса IgG (лайн-блот: Hu (ANNA1), Yo-1 (PCA1), CV2, Ма2, Ri (ANNA2), амфифизин) (Anti-Neuronal Antibodies, Blot-Line (Hu (ANNA1), Yo-1 (PCA1), CV2, Ма2, Ri (ANNA2), Amphiphysin))</v>
          </cell>
          <cell r="C3124" t="str">
            <v>A12.06.002.000.01</v>
          </cell>
          <cell r="D3124" t="str">
            <v>Определение содержания антинейрональных антител класса G (IgG) к белковым антигенам в цитоплазме и мембранах нейронов опухолевой ткани (HU, YO-1, CV2, PNMA2, RI, AMPH) в крови методом лайн-блот</v>
          </cell>
        </row>
        <row r="3125">
          <cell r="A3125" t="str">
            <v>954</v>
          </cell>
          <cell r="B3125" t="str">
            <v>Антитела класса IgG NMDA (N-метил-D-аспартат) глутаматному рецептору в сыворотке(N-Methyl-D-Aspartate Receptor Antibodies IgG)</v>
          </cell>
          <cell r="C3125" t="str">
            <v>A12.06.064.000.01</v>
          </cell>
          <cell r="D3125" t="str">
            <v>Определение содержания антител класса G (IgG) к NMDA-рецепторам в крови</v>
          </cell>
        </row>
        <row r="3126">
          <cell r="A3126" t="str">
            <v>954СМЖ</v>
          </cell>
          <cell r="B3126" t="str">
            <v>Антитела к NMDA глутаматному рецептору, IgG, определение в ликворе (анти-NMDAR IgG, N-methyl-D-Aspartate Receptor Antibodies, CSF)</v>
          </cell>
          <cell r="C3126" t="str">
            <v>A12.06.064.000.02</v>
          </cell>
          <cell r="D3126" t="str">
            <v>Определение содержания антител класса G (IgG) к NMDA-рецепторам в ликворе</v>
          </cell>
        </row>
        <row r="3127">
          <cell r="A3127" t="str">
            <v>955</v>
          </cell>
          <cell r="B3127" t="str">
            <v>Антитела класса IgG к протеиназе-3 (анти-PR-3) (Anti-Рroteinase-3 Аntibodies, PR-3-Аntibodies, PR-3 ANCA, IgG)</v>
          </cell>
          <cell r="C3127" t="str">
            <v>A12.06.053.000.01</v>
          </cell>
          <cell r="D3127" t="str">
            <v>Определение антител класса G (IgG) к протеиназе-3 (PR3)</v>
          </cell>
        </row>
        <row r="3128">
          <cell r="A3128" t="str">
            <v>956</v>
          </cell>
          <cell r="B3128" t="str">
            <v>Антитела класса IgG к нуклеосомам (aнтиядерные антитела), скрининг  (Anti-Nuclear Antibodies, ANA, IgG, Screening)</v>
          </cell>
          <cell r="C3128" t="str">
            <v>A12.06.061.000.02</v>
          </cell>
          <cell r="D3128" t="str">
            <v>Определение содержания антител класса G (IgG) к нуклеосомам в крови (скрининг)</v>
          </cell>
        </row>
        <row r="3129">
          <cell r="A3129" t="str">
            <v>96</v>
          </cell>
          <cell r="B3129" t="str">
            <v>Проба Реберга (Клиренс эндогенного креатинина, скорость клубочковой фильтрации) (Glomerular Filtration Rate, GFR)*</v>
          </cell>
          <cell r="C3129" t="str">
            <v>A12.28.002</v>
          </cell>
          <cell r="D3129" t="str">
            <v>Исследование функции нефронов по клиренсу креатинина (проба Реберга)</v>
          </cell>
        </row>
        <row r="3130">
          <cell r="A3130" t="str">
            <v>965</v>
          </cell>
          <cell r="B3130" t="str">
            <v>Антитела класса IgG к кератину (Антикератиновые антитела, АКА, Антифилаггриновые антитела, АФА) (Anti-Кeratin Аntibodies, AKA, Anti-Filaggrin Аntibodies, AFA, IgG)</v>
          </cell>
          <cell r="C3130" t="str">
            <v>A12.06.063</v>
          </cell>
          <cell r="D3130" t="str">
            <v>Определение содержания антител к кератину в крови</v>
          </cell>
        </row>
        <row r="3131">
          <cell r="A3131" t="str">
            <v>966/74</v>
          </cell>
          <cell r="B3131" t="str">
            <v>Антитела классов IgG и IgM к фосфатидилсерину  (Anti-Рhosphatidylserine, IgG, IgM)</v>
          </cell>
          <cell r="C3131" t="str">
            <v>A12.06.075</v>
          </cell>
          <cell r="D3131" t="str">
            <v>Определение содержания антител к фосфатидилсерину</v>
          </cell>
        </row>
        <row r="3132">
          <cell r="A3132" t="str">
            <v>967</v>
          </cell>
          <cell r="B3132" t="str">
            <v>Антитела классов IgA, IgM, IgG к кардиолипину, скрининг (Сardiolipin Antibodies IgA, IgM, IgG, aCL, Screening)</v>
          </cell>
          <cell r="C3132" t="str">
            <v>A12.06.029</v>
          </cell>
          <cell r="D3132" t="str">
            <v>Определение содержания антител к кардиолипину в крови</v>
          </cell>
        </row>
        <row r="3133">
          <cell r="A3133" t="str">
            <v>968</v>
          </cell>
          <cell r="B3133" t="str">
            <v>Антитела класса IgA к кардиолипину (Anticardiolipin IgA, aCL IgA)</v>
          </cell>
          <cell r="C3133" t="str">
            <v>A12.06.029.000.01</v>
          </cell>
          <cell r="D3133" t="str">
            <v>Определение антител класса A (IgA) к кардиолипину в крови</v>
          </cell>
        </row>
        <row r="3134">
          <cell r="A3134" t="str">
            <v>969</v>
          </cell>
          <cell r="B3134" t="str">
            <v>Антитела класса IgG к кардиолипину (Anticardiolipin IgG, aCL IgG)</v>
          </cell>
          <cell r="C3134" t="str">
            <v>A12.06.029.000.03</v>
          </cell>
          <cell r="D3134" t="str">
            <v>Определение содержания антител класса G (IgG) к кардиолипину в крови</v>
          </cell>
        </row>
        <row r="3135">
          <cell r="A3135" t="str">
            <v>97</v>
          </cell>
          <cell r="B3135" t="str">
            <v>Общий белок, суточная моча (Protein Total, 24-Hour urine)</v>
          </cell>
          <cell r="C3135" t="str">
            <v>A09.28.003.002</v>
          </cell>
          <cell r="D3135" t="str">
            <v>Определение количества белка в суточной моче</v>
          </cell>
        </row>
        <row r="3136">
          <cell r="A3136" t="str">
            <v>970</v>
          </cell>
          <cell r="B3136" t="str">
            <v>Антитела класса IgG к цитоплазме нейтрофилов (АНЦА) (Anti-Neutrophil Сytoplasmic Аntibodies, ANCA, IgG)</v>
          </cell>
          <cell r="C3136" t="str">
            <v>A12.06.037.000.02</v>
          </cell>
          <cell r="D3136" t="str">
            <v>Определение антител класса G (IgG) к цитоплазме нейтрофилов (АНЦА) в крови</v>
          </cell>
        </row>
        <row r="3137">
          <cell r="A3137" t="str">
            <v>971</v>
          </cell>
          <cell r="B3137" t="str">
            <v>Антитела классов IgA и IgG к ретикулину (Anti-Reticulin Antibodies, ARA, IgA, IgG)</v>
          </cell>
          <cell r="C3137" t="str">
            <v>A12.06.026.000.05</v>
          </cell>
          <cell r="D3137" t="str">
            <v>Определение суммарных антител классов A (IgA) и G (IgG) к ретикулину в крови реакцией непрямой иммунофлюоресценции (НРИФ)</v>
          </cell>
        </row>
        <row r="3138">
          <cell r="A3138" t="str">
            <v>97110</v>
          </cell>
          <cell r="B3138" t="str">
            <v>Белок, разовая порция мочи (с креатинином и расчетом нормализованного по креатинину показателя) (Protein, random urine, with creatinine and protein/creatinine ratio calculation)</v>
          </cell>
          <cell r="C3138" t="str">
            <v>A09.28.006.000.06</v>
          </cell>
          <cell r="D3138" t="str">
            <v>Исследование уровня белка и креатинина в моче с расчетом соотношения по креатинину</v>
          </cell>
        </row>
        <row r="3139">
          <cell r="A3139" t="str">
            <v>972</v>
          </cell>
          <cell r="B3139" t="str">
            <v>Антитела к эндомизию, IgG (Anti-Endomisial Antibodies, IgG, EMA)</v>
          </cell>
          <cell r="C3139" t="str">
            <v>A12.06.066.000.02</v>
          </cell>
          <cell r="D3139" t="str">
            <v>Определение антител класса G (IgG) к эндомизию в крови</v>
          </cell>
        </row>
        <row r="3140">
          <cell r="A3140" t="str">
            <v>973</v>
          </cell>
          <cell r="B3140" t="str">
            <v>Антитела класса к IgG тромбоцитам, непрямой тест (Platelet Аntibodies IgG, Indirect)</v>
          </cell>
          <cell r="C3140" t="str">
            <v>A12.06.013.000.01</v>
          </cell>
          <cell r="D3140" t="str">
            <v>Определение содержания антитромбоцитарных антител класса G (IgG) в крови реакцией непрямой иммунофлюоресценции (НРИФ)</v>
          </cell>
        </row>
        <row r="3141">
          <cell r="A3141" t="str">
            <v>978</v>
          </cell>
          <cell r="B3141" t="str">
            <v>Стимуляционная проба – Гастрин-17 (стимулированный) (Gastrin-17 Stimulation Test, Gastrin-17, G-17)</v>
          </cell>
          <cell r="C3141" t="str">
            <v>A09.05.057.000.01</v>
          </cell>
          <cell r="D3141" t="str">
            <v>Исследование уровня гастрина-17 в сыворотке крови</v>
          </cell>
        </row>
        <row r="3142">
          <cell r="A3142" t="str">
            <v>982</v>
          </cell>
          <cell r="B3142" t="str">
            <v>Этанол (алкоголь) в моче  (Ethanol (Alcohol) Urine)*</v>
          </cell>
          <cell r="C3142" t="str">
            <v>A09.28.059.001.01</v>
          </cell>
          <cell r="D3142" t="str">
            <v>Исследование уровня этанола в моче</v>
          </cell>
        </row>
        <row r="3143">
          <cell r="A3143" t="str">
            <v>99</v>
          </cell>
          <cell r="B3143" t="str">
            <v>Соматотропный гормон (соматотропин, СТГ) (Growth Hormone, GH)</v>
          </cell>
          <cell r="C3143" t="str">
            <v>A09.05.066</v>
          </cell>
          <cell r="D3143" t="str">
            <v>Исследование уровня соматотропного гормона в крови</v>
          </cell>
        </row>
        <row r="3144">
          <cell r="A3144" t="str">
            <v>993</v>
          </cell>
          <cell r="B3144" t="str">
            <v>Серотонин в сыворотке крови (Serotonin, Serum)</v>
          </cell>
          <cell r="C3144" t="str">
            <v>A09.05.124.000.01</v>
          </cell>
          <cell r="D3144" t="str">
            <v>Исследование уровня серотонина в крови</v>
          </cell>
        </row>
        <row r="3145">
          <cell r="A3145" t="str">
            <v>995</v>
          </cell>
          <cell r="B3145" t="str">
            <v>Микроскопическое исследование на патогенные грибы (Microscopic examination for pathogenic fungi)</v>
          </cell>
          <cell r="C3145" t="str">
            <v>A26.01.015.000.01</v>
          </cell>
          <cell r="D3145" t="str">
            <v>Микроскопическое исследование биологического образца (соскоб с кожи, волосы, ногти) на патогенные грибы</v>
          </cell>
        </row>
        <row r="3146">
          <cell r="A3146" t="str">
            <v>9950</v>
          </cell>
          <cell r="B3146" t="str">
            <v>«Вредные привычки» (Анализ мочи на никотин, психотропные и наркотические вещества, психоактивные лекарственные препараты (никотин; психотропные и наркотические вещества, психоактивные лекарственные препараты) (Pernicious Habits: Nicotine, Drugs, Psychostimulants and Psychotropic Substances, Urine)*</v>
          </cell>
          <cell r="C3146" t="str">
            <v>B01.045.012.000.02</v>
          </cell>
          <cell r="D3146" t="str">
            <v>Проведение исследования на содержание в моче никотина (и его метаболита котинина), алкоголя, психотропных и  наркотических веществ, психоактивных лекарственных препаратов</v>
          </cell>
        </row>
        <row r="3147">
          <cell r="A3147" t="str">
            <v>9953</v>
          </cell>
          <cell r="B3147" t="str">
            <v>Бисфенол А, триклозан, 4-нонилфенол (токсины из пластмасс, гигиенических средств, моющих средств), моча разова</v>
          </cell>
          <cell r="C3147" t="str">
            <v>B01.045.012.000.05</v>
          </cell>
          <cell r="D3147" t="str">
            <v>Проведение исследования на содержание в моче бисфенола А, триклозана, 4-нонилфенола (токсины из пластмасс, гигиенических средств, моющих средств)</v>
          </cell>
        </row>
        <row r="3148">
          <cell r="A3148" t="str">
            <v>995К</v>
          </cell>
          <cell r="B3148" t="str">
            <v>Паразитарные грибы, микроскопическое исследование проб кожи (Fungal Infections of Skin)</v>
          </cell>
          <cell r="C3148" t="str">
            <v>A26.01.015</v>
          </cell>
          <cell r="D3148" t="str">
            <v>Микроскопическое исследование соскоба с кожи на грибы (дрожжевые, плесневые, дерматомицеты)</v>
          </cell>
        </row>
        <row r="3149">
          <cell r="A3149" t="str">
            <v>995Н</v>
          </cell>
          <cell r="B3149" t="str">
            <v>Паразитарные грибы, микроскопическое исследование проб ногтей (Fungal Infections of Nails)</v>
          </cell>
          <cell r="C3149" t="str">
            <v>A26.01.033</v>
          </cell>
          <cell r="D3149" t="str">
            <v>Микроскопическое исследование ногтевых пластинок на грибы (дрожжевые, плесневые, дерматомицеты)</v>
          </cell>
        </row>
        <row r="3150">
          <cell r="A3150" t="str">
            <v>997</v>
          </cell>
          <cell r="B3150" t="str">
            <v>Антитела класса IgM к кардиолипину  (Anticardiolipin IgM, aCL IgM)</v>
          </cell>
          <cell r="C3150" t="str">
            <v>A12.06.029.000.02</v>
          </cell>
          <cell r="D3150" t="str">
            <v>Определение содержания антител класса M (IgM) к кардиолипину в крови</v>
          </cell>
        </row>
        <row r="3151">
          <cell r="A3151" t="str">
            <v>998</v>
          </cell>
          <cell r="B3151" t="str">
            <v>Апельсин, IgE (Orange, IgE, F33)</v>
          </cell>
          <cell r="C3151" t="str">
            <v>A09.05.118.000.92</v>
          </cell>
          <cell r="D3151" t="str">
            <v>Исследования уровня антител IgE к антигену Апельсина (F33) методом иммунохемилюминесцентного анализа</v>
          </cell>
        </row>
        <row r="3152">
          <cell r="A3152" t="str">
            <v>999</v>
          </cell>
          <cell r="B3152" t="str">
            <v>Прямой антиглобулиновый тест, полиспецифичный (ПАГТ, прямая проба Кумбса, Direct Antiglobulin Test, DAT, Direct Coombs Test Polyspecific)</v>
          </cell>
          <cell r="C3152" t="str">
            <v>A12.05.009</v>
          </cell>
          <cell r="D3152" t="str">
            <v>Прямой антиглобулиновый тест (прямая проба Кумбса)</v>
          </cell>
        </row>
        <row r="3153">
          <cell r="A3153" t="str">
            <v>9PRI</v>
          </cell>
          <cell r="B3153" t="str">
            <v>Аспартатаминотрансфераза (АсАТ, АСТ, глутамино-щавелевоуксусная трансаминаза, ГЩТ) (Aspartateaminotransferase, AST, Serum Glutamicoxaloacetic Transaminase, SGOT)</v>
          </cell>
          <cell r="C3153" t="str">
            <v>A09.05.041</v>
          </cell>
          <cell r="D3153" t="str">
            <v>Определение активности аспартатаминотрансферазы в крови</v>
          </cell>
        </row>
        <row r="3154">
          <cell r="A3154" t="str">
            <v>9USK</v>
          </cell>
          <cell r="B3154" t="str">
            <v>Аспартатаминотрансфераза (АсАТ, АСТ, глутамино-щавелевоуксусная трансаминаза, ГЩТ) (Aspartateaminotransferase, AST, Serum Glutamicoxaloacetic Transaminase, SGOT )</v>
          </cell>
          <cell r="C3154" t="str">
            <v>A09.05.041</v>
          </cell>
          <cell r="D3154" t="str">
            <v>Определение активности аспартатаминотрансферазы в крови</v>
          </cell>
        </row>
        <row r="3155">
          <cell r="A3155" t="str">
            <v>9USK2</v>
          </cell>
          <cell r="B3155" t="str">
            <v>Аспартатаминотрансфераза (АсАТ, АСТ, глутамино-щавелевоуксусная трансаминаза, ГЩТ) (Aspartateaminotransferase, AST, Serum Glutamicoxaloacetic Transaminase, SGOT)</v>
          </cell>
          <cell r="C3155" t="str">
            <v>A09.05.041</v>
          </cell>
          <cell r="D3155" t="str">
            <v>Определение активности аспартатаминотрансферазы в крови</v>
          </cell>
        </row>
        <row r="3156">
          <cell r="A3156" t="str">
            <v>9USKVI</v>
          </cell>
          <cell r="B3156" t="str">
            <v>Аспартатаминотрансфераза (АсАТ, АСТ, глутамино-щавелевоуксусная трансаминаза, ГЩТ) (Aspartateaminotransferase, AST, Serum Glutamicoxaloacetic Transaminase, SGOT)</v>
          </cell>
          <cell r="C3156" t="str">
            <v>A09.05.041</v>
          </cell>
          <cell r="D3156" t="str">
            <v>Определение активности аспартатаминотрансферазы в крови</v>
          </cell>
        </row>
        <row r="3157">
          <cell r="A3157" t="str">
            <v>9USKVI1</v>
          </cell>
          <cell r="B3157" t="str">
            <v>Аспартатаминотрансфераза (АсАТ, АСТ, глутамино-щавелевоуксусная трансаминаза, ГЩТ) (Aspartateaminotransferase, AST, Serum Glutamicoxaloacetic Transaminase, SGOT)</v>
          </cell>
          <cell r="C3157" t="str">
            <v>A09.05.041</v>
          </cell>
          <cell r="D3157" t="str">
            <v>Определение активности аспартатаминотрансферазы в крови</v>
          </cell>
        </row>
        <row r="3158">
          <cell r="A3158" t="str">
            <v>AFP92</v>
          </cell>
          <cell r="B3158" t="str">
            <v>Альфа-фетопротеин (АФП) (α-Fetoprotein, AFP)</v>
          </cell>
          <cell r="C3158" t="str">
            <v>A09.30.002.000.01</v>
          </cell>
          <cell r="D3158" t="str">
            <v>Исследование уровня альфа-фетопротеина в сыворотке крови</v>
          </cell>
        </row>
        <row r="3159">
          <cell r="A3159" t="str">
            <v>ALD205</v>
          </cell>
          <cell r="B3159" t="str">
            <v>Альдостерон (Aldosterone)</v>
          </cell>
          <cell r="C3159" t="str">
            <v>A09.05.069.000.02</v>
          </cell>
          <cell r="D3159" t="str">
            <v>Исследование уровня альдостерона в плазме крови</v>
          </cell>
        </row>
        <row r="3160">
          <cell r="A3160" t="str">
            <v>ASTRAIA1</v>
          </cell>
          <cell r="B3160" t="str">
            <v>Биохимический скрининг 1-го триместра беременности для программы Астрайя</v>
          </cell>
          <cell r="C3160" t="str">
            <v>B03.032.002.000.11</v>
          </cell>
          <cell r="D3160" t="str">
            <v>Комплексное биохимическое исследование для пренатального скрининга 1-го триместра беременности для программы Астрайя</v>
          </cell>
        </row>
        <row r="3161">
          <cell r="A3161" t="str">
            <v>ASTRAIA2</v>
          </cell>
          <cell r="B3161" t="str">
            <v>Исследование РАРР-А и св. β-ХГЧ в 11-14 недель беременности с расчетом рисков хромосомных аномалий  в программе ASTRAIA</v>
          </cell>
          <cell r="C3161" t="str">
            <v>B03.032.002.000.12</v>
          </cell>
          <cell r="D3161" t="str">
            <v>Комплексное исследование РАРР-А и св. β-ХГЧ в 11-14 недель беременности с расчетом рисков хромосомных аномалий в программе ASTRAIA</v>
          </cell>
        </row>
        <row r="3162">
          <cell r="A3162" t="str">
            <v>ASTRAIA3</v>
          </cell>
          <cell r="B3162" t="str">
            <v>Исследование РАРР-А и св. β-ХГЧ в 11-14 недель беременности с расчетом рисков хромосомных аномалий, задержки роста плода, преждевременных родов, преэклампсии в программе ASTRAIA</v>
          </cell>
          <cell r="C3162" t="str">
            <v>B03.032.002.000.13</v>
          </cell>
          <cell r="D3162" t="str">
            <v>Комплексное исследование РАРР-А и св. β-ХГЧ в 11-14 недель беременности с расчетом рисков хромосомных аномалий, задержки роста плода, преждевременных родов, преэклампсии в программе ASTRAIA</v>
          </cell>
        </row>
        <row r="3163">
          <cell r="A3163" t="str">
            <v>ASTRAIA4</v>
          </cell>
          <cell r="B3163" t="str">
            <v>Исследование РАРР-А и св. β-ХГЧ и PlGF в 11-14 недель беременности с расчетом рисков хромосомных аномалий, задержки роста плода, преждевременных родов, индивидуального риска преэклампсии в программе ASTRAIA</v>
          </cell>
          <cell r="C3163" t="str">
            <v>B03.032.002.000.14</v>
          </cell>
          <cell r="D3163" t="str">
            <v>Комплексное исследование РАРР-А и св. β-ХГЧ и PlGF в 11-14 недель беременности с расчетом рисков хромосомных аномалий, задержки роста плода, преждевременных родов, индивидуального риска преэклампсии в программе ASTRAIA</v>
          </cell>
        </row>
        <row r="3164">
          <cell r="A3164" t="str">
            <v>CREA-U</v>
          </cell>
          <cell r="B3164" t="str">
            <v>Концентрация в моче (Urine Creatinine)</v>
          </cell>
          <cell r="C3164" t="str">
            <v>A09.28.006</v>
          </cell>
          <cell r="D3164" t="str">
            <v>Исследование уровня креатинина в моче</v>
          </cell>
        </row>
        <row r="3165">
          <cell r="A3165" t="str">
            <v>CRE-DL</v>
          </cell>
          <cell r="B3165" t="str">
            <v>Креатинин в диализате</v>
          </cell>
          <cell r="C3165" t="str">
            <v>A09.05.020.000.01</v>
          </cell>
          <cell r="D3165" t="str">
            <v>Исследование уровня креатинина в диализате</v>
          </cell>
        </row>
        <row r="3166">
          <cell r="A3166" t="str">
            <v>D01</v>
          </cell>
          <cell r="B3166" t="str">
            <v>Рентгеноденситометрия лучевой кости</v>
          </cell>
          <cell r="C3166" t="str">
            <v>A06.03.061.003</v>
          </cell>
          <cell r="D3166" t="str">
            <v>Рентгеноденситометрия лучевой кости</v>
          </cell>
        </row>
        <row r="3167">
          <cell r="A3167" t="str">
            <v>D02</v>
          </cell>
          <cell r="B3167" t="str">
            <v>Рентгеноденситометрия поясничного отдела позвоночника в комплексе с шейкой бедра (в т.ч. для пациентов с эндопротезами тазобедренных суставов)</v>
          </cell>
          <cell r="C3167" t="str">
            <v>A06.03.061</v>
          </cell>
          <cell r="D3167" t="str">
            <v>Рентгеноденситометрия</v>
          </cell>
        </row>
        <row r="3168">
          <cell r="A3168" t="str">
            <v>D06</v>
          </cell>
          <cell r="B3168" t="str">
            <v>Рентгеноденситометрия проксимального отдела бедренной кости</v>
          </cell>
          <cell r="C3168" t="str">
            <v>A06.03.061.002</v>
          </cell>
          <cell r="D3168" t="str">
            <v>Рентгеноденситометрия проксимального отдела бедренной кости</v>
          </cell>
        </row>
        <row r="3169">
          <cell r="A3169" t="str">
            <v>D07</v>
          </cell>
          <cell r="B3169" t="str">
            <v>Рентгеноденситометрия проксимальных отделов двух бедренных костей</v>
          </cell>
          <cell r="C3169" t="str">
            <v>A06.03.061.002</v>
          </cell>
          <cell r="D3169" t="str">
            <v>Рентгеноденситометрия проксимального отдела бедренной кости</v>
          </cell>
        </row>
        <row r="3170">
          <cell r="A3170" t="str">
            <v>D08</v>
          </cell>
          <cell r="B3170" t="str">
            <v>Рентгеноденситометрия поясничного отдела позвоночника</v>
          </cell>
          <cell r="C3170" t="str">
            <v>A06.03.061.001</v>
          </cell>
          <cell r="D3170" t="str">
            <v>Рентгеноденситометрия поясничного отдела позвоночника</v>
          </cell>
        </row>
        <row r="3171">
          <cell r="A3171" t="str">
            <v>DIA-DL</v>
          </cell>
          <cell r="B3171" t="str">
            <v>Исследование диализа</v>
          </cell>
          <cell r="C3171" t="str">
            <v>B03.016.003.000.01</v>
          </cell>
          <cell r="D3171" t="str">
            <v>Количественное определение эритроцитов и лейкоцитов в диализате</v>
          </cell>
        </row>
        <row r="3172">
          <cell r="A3172" t="str">
            <v>DRE206</v>
          </cell>
          <cell r="B3172" t="str">
            <v>Ренин (Ренин плазмы крови, прямое определение) (Direct Renin, Plasma)</v>
          </cell>
          <cell r="C3172" t="str">
            <v>A09.05.121.000.03</v>
          </cell>
          <cell r="D3172" t="str">
            <v>Исследование уровня ренина в плазме крови с целью определения соотношения альдостерона/ренина</v>
          </cell>
        </row>
        <row r="3173">
          <cell r="A3173" t="str">
            <v>E134</v>
          </cell>
          <cell r="B3173" t="str">
            <v>Свободный эстриол (Estriol Free, Е3)</v>
          </cell>
          <cell r="C3173" t="str">
            <v>A09.05.157.000.01</v>
          </cell>
          <cell r="D3173" t="str">
            <v>Исследование уровня свободного эстриола в крови для оценки пренатального риска</v>
          </cell>
        </row>
        <row r="3174">
          <cell r="A3174" t="str">
            <v>FBC189</v>
          </cell>
          <cell r="B3174" t="str">
            <v>Свободный β-ХГЧ (свободная β-субъединица хорионического гонадотропина человека) (Free Human Chorionic Gonadotropin, Free HCG)</v>
          </cell>
          <cell r="C3174" t="str">
            <v>A09.05.090.000.03</v>
          </cell>
          <cell r="D3174" t="str">
            <v>Исследование уровня свободной β-субъединицы хорионического гонадотропина в сыворотке крови для оценки пренатального риска</v>
          </cell>
        </row>
        <row r="3175">
          <cell r="A3175" t="str">
            <v>FBS189</v>
          </cell>
          <cell r="B3175" t="str">
            <v>Свободный β-ХГЧ (свободная β-субъединица хорионического гонадотропина человека) (Free Human Chorionic Gonadotropin, Free HCG)</v>
          </cell>
          <cell r="C3175" t="str">
            <v>A09.30.008</v>
          </cell>
          <cell r="D3175" t="str">
            <v>Исследование уровня хорионического гонадотропина (бета-субъединица) в амниотической жидкости</v>
          </cell>
        </row>
        <row r="3176">
          <cell r="A3176" t="str">
            <v>GLU-DL</v>
          </cell>
          <cell r="B3176" t="str">
            <v>Глюкоза в диализате</v>
          </cell>
          <cell r="C3176" t="str">
            <v>A09.05.023.000.02</v>
          </cell>
          <cell r="D3176" t="str">
            <v>Исследование уровня глюкозы в диализате</v>
          </cell>
        </row>
        <row r="3177">
          <cell r="A3177" t="str">
            <v>GRFUSK</v>
          </cell>
          <cell r="B3177" t="str">
            <v>Клубочковая фильтрация (рСКФ педиатр., формула Шварца 2009)</v>
          </cell>
          <cell r="C3177" t="str">
            <v>A12.28.002.000.03</v>
          </cell>
          <cell r="D3177" t="str">
            <v>Расчет скорости клубочковой фильтрации по формуле Шварца</v>
          </cell>
        </row>
        <row r="3178">
          <cell r="A3178" t="str">
            <v>GS1</v>
          </cell>
          <cell r="B3178" t="str">
            <v>Контрастная эхогистеросальпингоскопия</v>
          </cell>
          <cell r="C3178" t="str">
            <v>A03.20.003.002</v>
          </cell>
          <cell r="D3178" t="str">
            <v>Контрастная эхогистеросальпингоскопия</v>
          </cell>
        </row>
        <row r="3179">
          <cell r="A3179" t="str">
            <v>GS2</v>
          </cell>
          <cell r="B3179" t="str">
            <v>Гистеросальпингография</v>
          </cell>
          <cell r="C3179" t="str">
            <v>A06.20.001</v>
          </cell>
          <cell r="D3179" t="str">
            <v>Гистеросальпингография</v>
          </cell>
        </row>
        <row r="3180">
          <cell r="A3180" t="str">
            <v>HCG66</v>
          </cell>
          <cell r="B3180" t="str">
            <v>Хорионический гонадотропин человека (ХГЧ, бета-ХГЧ, β-ХГЧ) (Human Chorionic Gonadotropin, HCG)</v>
          </cell>
          <cell r="C3180" t="str">
            <v>A09.05.090.000.02</v>
          </cell>
          <cell r="D3180" t="str">
            <v>Исследование уровня хорионического гонадотропина в сыворотке крови для оценки пренатального риска</v>
          </cell>
        </row>
        <row r="3181">
          <cell r="A3181" t="str">
            <v>IATE</v>
          </cell>
          <cell r="B3181" t="str">
            <v>Индекс атерогенности (ИА) (холестерин общий и ЛПВП) (Cholesterol/HDL Ratio)*</v>
          </cell>
          <cell r="C3181" t="str">
            <v>A09.05.026.000.01</v>
          </cell>
          <cell r="D3181" t="str">
            <v>Исследование уровня индекса атерогенности в крови</v>
          </cell>
        </row>
        <row r="3182">
          <cell r="A3182" t="str">
            <v>KT01</v>
          </cell>
          <cell r="B3182" t="str">
            <v>Компьютерная томография органов грудной полости</v>
          </cell>
          <cell r="C3182" t="str">
            <v>A06.09.005</v>
          </cell>
          <cell r="D3182" t="str">
            <v>Компьютерная томография органов грудной полости</v>
          </cell>
        </row>
        <row r="3183">
          <cell r="A3183" t="str">
            <v>KT02</v>
          </cell>
          <cell r="B3183" t="str">
            <v>Компьютерная томография позвоночника, шейный отдел</v>
          </cell>
          <cell r="C3183" t="str">
            <v>A06.03.058</v>
          </cell>
          <cell r="D3183" t="str">
            <v>Компьютерная томография позвоночника (один отдел)</v>
          </cell>
        </row>
        <row r="3184">
          <cell r="A3184" t="str">
            <v>KT03</v>
          </cell>
          <cell r="B3184" t="str">
            <v>Компьютерная томография позвоночника, грудной отдел</v>
          </cell>
          <cell r="C3184" t="str">
            <v>A06.03.058</v>
          </cell>
          <cell r="D3184" t="str">
            <v>Компьютерная томография позвоночника (один отдел)</v>
          </cell>
        </row>
        <row r="3185">
          <cell r="A3185" t="str">
            <v>KT04</v>
          </cell>
          <cell r="B3185" t="str">
            <v>Компьютерная томография позвоночника, пояснично-крестцовый отдел</v>
          </cell>
          <cell r="C3185" t="str">
            <v>A06.03.058</v>
          </cell>
          <cell r="D3185" t="str">
            <v>Компьютерная томография позвоночника (один отдел)</v>
          </cell>
        </row>
        <row r="3186">
          <cell r="A3186" t="str">
            <v>KT05</v>
          </cell>
          <cell r="B3186" t="str">
            <v>Компьютерная томография височной кости</v>
          </cell>
          <cell r="C3186" t="str">
            <v>A06.25.003</v>
          </cell>
          <cell r="D3186" t="str">
            <v>Компьютерная томография височной кости</v>
          </cell>
        </row>
        <row r="3187">
          <cell r="A3187" t="str">
            <v>KT06</v>
          </cell>
          <cell r="B3187" t="str">
            <v>Компьютерная томография височно-нижнечелюстных суставов</v>
          </cell>
          <cell r="C3187" t="str">
            <v>A06.04.020</v>
          </cell>
          <cell r="D3187" t="str">
            <v>Компьютерная томография височно-нижнечелюстных суставов</v>
          </cell>
        </row>
        <row r="3188">
          <cell r="A3188" t="str">
            <v>KT07</v>
          </cell>
          <cell r="B3188" t="str">
            <v>Компьютерная томография придаточных пазух носа</v>
          </cell>
          <cell r="C3188" t="str">
            <v>A06.08.007</v>
          </cell>
          <cell r="D3188" t="str">
            <v>Компьютерная томография придаточных пазух носа, гортани</v>
          </cell>
        </row>
        <row r="3189">
          <cell r="A3189" t="str">
            <v>KT09</v>
          </cell>
          <cell r="B3189" t="str">
            <v>Компьютерная томография костей плечевого пояса</v>
          </cell>
          <cell r="C3189" t="str">
            <v>A06.03.062</v>
          </cell>
          <cell r="D3189" t="str">
            <v>Компьютерная томография кости</v>
          </cell>
        </row>
        <row r="3190">
          <cell r="A3190" t="str">
            <v>KT10</v>
          </cell>
          <cell r="B3190" t="str">
            <v>Компьютерная томография верхней конечности</v>
          </cell>
          <cell r="C3190" t="str">
            <v>A06.03.021.001</v>
          </cell>
          <cell r="D3190" t="str">
            <v>Компьютерная томография верхней конечности</v>
          </cell>
        </row>
        <row r="3191">
          <cell r="A3191" t="str">
            <v>KT11</v>
          </cell>
          <cell r="B3191" t="str">
            <v>Компьютерная томография сустава, локтевой сустав</v>
          </cell>
          <cell r="C3191" t="str">
            <v>A06.04.017</v>
          </cell>
          <cell r="D3191" t="str">
            <v>Компьютерная томография сустава</v>
          </cell>
        </row>
        <row r="3192">
          <cell r="A3192" t="str">
            <v>KT12</v>
          </cell>
          <cell r="B3192" t="str">
            <v>Компьютерная томография сустава, лучезапястный сустав</v>
          </cell>
          <cell r="C3192" t="str">
            <v>A06.04.017</v>
          </cell>
          <cell r="D3192" t="str">
            <v>Компьютерная томография сустава</v>
          </cell>
        </row>
        <row r="3193">
          <cell r="A3193" t="str">
            <v>KT14</v>
          </cell>
          <cell r="B3193" t="str">
            <v>Компьютерная томография костей таза</v>
          </cell>
          <cell r="C3193" t="str">
            <v>A06.03.069</v>
          </cell>
          <cell r="D3193" t="str">
            <v>Компьютерная томография костей таза</v>
          </cell>
        </row>
        <row r="3194">
          <cell r="A3194" t="str">
            <v>KT16</v>
          </cell>
          <cell r="B3194" t="str">
            <v>Компьютерная томография тазобедренных суставов</v>
          </cell>
          <cell r="C3194" t="str">
            <v>A06.04.017</v>
          </cell>
          <cell r="D3194" t="str">
            <v>Компьютерная томография сустава</v>
          </cell>
        </row>
        <row r="3195">
          <cell r="A3195" t="str">
            <v>KT17</v>
          </cell>
          <cell r="B3195" t="str">
            <v>Компьютерная томография сустава, коленный сустав</v>
          </cell>
          <cell r="C3195" t="str">
            <v>A06.04.017</v>
          </cell>
          <cell r="D3195" t="str">
            <v>Компьютерная томография сустава</v>
          </cell>
        </row>
        <row r="3196">
          <cell r="A3196" t="str">
            <v>KT18</v>
          </cell>
          <cell r="B3196" t="str">
            <v>Компьютерная томография сустава, голеностопный сустав</v>
          </cell>
          <cell r="C3196" t="str">
            <v>A06.04.017</v>
          </cell>
          <cell r="D3196" t="str">
            <v>Компьютерная томография сустава</v>
          </cell>
        </row>
        <row r="3197">
          <cell r="A3197" t="str">
            <v>KT19</v>
          </cell>
          <cell r="B3197" t="str">
            <v>Компьютерная томография стопы</v>
          </cell>
          <cell r="C3197" t="str">
            <v>A06.03.062</v>
          </cell>
          <cell r="D3197" t="str">
            <v>Компьютерная томография кости</v>
          </cell>
        </row>
        <row r="3198">
          <cell r="A3198" t="str">
            <v>KT30</v>
          </cell>
          <cell r="B3198" t="str">
            <v>Описание и интерпретация компьютерных томограмм (предоставленных пациентом)</v>
          </cell>
          <cell r="C3198" t="str">
            <v>A06.30.002.001</v>
          </cell>
          <cell r="D3198" t="str">
            <v>Описание и интерпретация компьютерных томограмм</v>
          </cell>
        </row>
        <row r="3199">
          <cell r="A3199" t="str">
            <v>KT31</v>
          </cell>
          <cell r="B3199" t="str">
            <v>Компьютерная томография головного мозга и черепа</v>
          </cell>
          <cell r="C3199" t="str">
            <v>A06.23.004</v>
          </cell>
          <cell r="D3199" t="str">
            <v>Компьютерная томография головного мозга</v>
          </cell>
        </row>
        <row r="3200">
          <cell r="A3200" t="str">
            <v>KT33</v>
          </cell>
          <cell r="B3200" t="str">
            <v>Компьютерная томография органов брюшной полости и забрюшинного пространства</v>
          </cell>
          <cell r="C3200" t="str">
            <v>A06.30.005.001</v>
          </cell>
          <cell r="D3200" t="str">
            <v>Компьютерная томография органов брюшной полости и забрюшинного пространства</v>
          </cell>
        </row>
        <row r="3201">
          <cell r="A3201" t="str">
            <v>KT34</v>
          </cell>
          <cell r="B3201" t="str">
            <v>Компьютерная томография мочевыводящих путей</v>
          </cell>
          <cell r="C3201" t="str">
            <v>A06.28.009</v>
          </cell>
          <cell r="D3201" t="str">
            <v>Компьютерная томография почек и надпочечников</v>
          </cell>
        </row>
        <row r="3202">
          <cell r="A3202" t="str">
            <v>KT38</v>
          </cell>
          <cell r="B3202" t="str">
            <v>Компьютерная томография лицевого отдела черепа</v>
          </cell>
          <cell r="C3202" t="str">
            <v>A06.03.002</v>
          </cell>
          <cell r="D3202" t="str">
            <v>Компьютерная томография лицевого отдела черепа</v>
          </cell>
        </row>
        <row r="3203">
          <cell r="A3203" t="str">
            <v>KT39</v>
          </cell>
          <cell r="B3203" t="str">
            <v>Компьютерная томография гортани</v>
          </cell>
          <cell r="C3203" t="str">
            <v>A06.08.007.001</v>
          </cell>
          <cell r="D3203" t="str">
            <v>Спиральная компьютерная томография гортани</v>
          </cell>
        </row>
        <row r="3204">
          <cell r="A3204" t="str">
            <v>KT40</v>
          </cell>
          <cell r="B3204" t="str">
            <v>Компьютерная томография глазницы</v>
          </cell>
          <cell r="C3204" t="str">
            <v>A06.26.006</v>
          </cell>
          <cell r="D3204" t="str">
            <v>Компьютерная томография глазницы</v>
          </cell>
        </row>
        <row r="3205">
          <cell r="A3205" t="str">
            <v>KT42</v>
          </cell>
          <cell r="B3205" t="str">
            <v>Компьютерная томография позвоночника (два отдела)</v>
          </cell>
          <cell r="C3205" t="str">
            <v>A06.03.058</v>
          </cell>
          <cell r="D3205" t="str">
            <v>Компьютерная томография позвоночника (один отдел)</v>
          </cell>
        </row>
        <row r="3206">
          <cell r="A3206" t="str">
            <v>KT43</v>
          </cell>
          <cell r="B3206" t="str">
            <v>Компьютерная томография позвоночника (три отдела)</v>
          </cell>
          <cell r="C3206" t="str">
            <v>A06.03.058</v>
          </cell>
          <cell r="D3206" t="str">
            <v>Компьютерная томография позвоночника (один отдел)</v>
          </cell>
        </row>
        <row r="3207">
          <cell r="A3207" t="str">
            <v>KT44</v>
          </cell>
          <cell r="B3207" t="str">
            <v>Компьютерная томография кисти</v>
          </cell>
          <cell r="C3207" t="str">
            <v>A06.04.017</v>
          </cell>
          <cell r="D3207" t="str">
            <v>Компьютерная томография сустава</v>
          </cell>
        </row>
        <row r="3208">
          <cell r="A3208" t="str">
            <v>KT45</v>
          </cell>
          <cell r="B3208" t="str">
            <v>Компьютерная томография нижней конечности</v>
          </cell>
          <cell r="C3208" t="str">
            <v>A06.03.036.001</v>
          </cell>
          <cell r="D3208" t="str">
            <v>Компьютерная томография нижней конечности</v>
          </cell>
        </row>
        <row r="3209">
          <cell r="A3209" t="str">
            <v>KT48</v>
          </cell>
          <cell r="B3209" t="str">
            <v>Компьютерная томография мягких тканей</v>
          </cell>
          <cell r="C3209" t="str">
            <v>A06.01.001</v>
          </cell>
          <cell r="D3209" t="str">
            <v>Компьютерная томография мягких тканей</v>
          </cell>
        </row>
        <row r="3210">
          <cell r="A3210" t="str">
            <v>KT52</v>
          </cell>
          <cell r="B3210" t="str">
            <v>Компьютерно-томографическая ангиография сосудов головного мозга</v>
          </cell>
          <cell r="C3210" t="str">
            <v>A06.12.056</v>
          </cell>
          <cell r="D3210" t="str">
            <v>Компьютерно-томографическая ангиография сосудов головного мозга</v>
          </cell>
        </row>
        <row r="3211">
          <cell r="A3211" t="str">
            <v>KT55</v>
          </cell>
          <cell r="B3211" t="str">
            <v>Компьютерно-томографическая колоноскопия</v>
          </cell>
          <cell r="C3211" t="str">
            <v>A06.18.004</v>
          </cell>
          <cell r="D3211" t="str">
            <v>Компьютерно-томографическая колоноскопия</v>
          </cell>
        </row>
        <row r="3212">
          <cell r="A3212" t="str">
            <v>KT59</v>
          </cell>
          <cell r="B3212" t="str">
            <v>Компьютерная томография органов брюшной полости, забрюшинного пространства, малого таза</v>
          </cell>
          <cell r="C3212" t="str">
            <v>A06.30.005.001</v>
          </cell>
          <cell r="D3212" t="str">
            <v>Компьютерная томография органов брюшной полости и забрюшинного пространства</v>
          </cell>
        </row>
        <row r="3213">
          <cell r="A3213" t="str">
            <v>M01</v>
          </cell>
          <cell r="B3213" t="str">
            <v>Маммография</v>
          </cell>
          <cell r="C3213" t="str">
            <v>A06.20.004</v>
          </cell>
          <cell r="D3213" t="str">
            <v>Маммография</v>
          </cell>
        </row>
        <row r="3214">
          <cell r="A3214" t="str">
            <v>M02</v>
          </cell>
          <cell r="B3214" t="str">
            <v>Описание и интерпретация маммографических исследований (предоставленных пациентом)</v>
          </cell>
          <cell r="C3214" t="str">
            <v>A06.30.002</v>
          </cell>
          <cell r="D3214" t="str">
            <v>Описание и интерпретация рентгенографических изображений</v>
          </cell>
        </row>
        <row r="3215">
          <cell r="A3215" t="str">
            <v>MRT01</v>
          </cell>
          <cell r="B3215" t="str">
            <v>Магнитно-резонансная томография головного мозга</v>
          </cell>
          <cell r="C3215" t="str">
            <v>A05.23.009</v>
          </cell>
          <cell r="D3215" t="str">
            <v>Магнитно-резонансная томография головного мозга</v>
          </cell>
        </row>
        <row r="3216">
          <cell r="A3216" t="str">
            <v>MRT02</v>
          </cell>
          <cell r="B3216" t="str">
            <v>Магнитно-резонансная томография гипофиза</v>
          </cell>
          <cell r="C3216" t="str">
            <v>A05.22.002</v>
          </cell>
          <cell r="D3216" t="str">
            <v>Магнитно-резонансная томография гипофиза</v>
          </cell>
        </row>
        <row r="3217">
          <cell r="A3217" t="str">
            <v>MRT03</v>
          </cell>
          <cell r="B3217" t="str">
            <v>Магнитно-резонансная венография (одна область)</v>
          </cell>
          <cell r="C3217" t="str">
            <v>A05.12.005</v>
          </cell>
          <cell r="D3217" t="str">
            <v>Магнитно-резонансная венография (одна область)</v>
          </cell>
        </row>
        <row r="3218">
          <cell r="A3218" t="str">
            <v>MRT07</v>
          </cell>
          <cell r="B3218" t="str">
            <v>Магнитно-резонансная томография тазобедренных суставов (два сустава)</v>
          </cell>
          <cell r="C3218" t="str">
            <v>A05.04.001</v>
          </cell>
          <cell r="D3218" t="str">
            <v>Магнитно-резонансная томография суставов (один сустав)</v>
          </cell>
        </row>
        <row r="3219">
          <cell r="A3219" t="str">
            <v>MRT08</v>
          </cell>
          <cell r="B3219" t="str">
            <v>Магнитно-резонансная томография коленного сустава (один сустав)</v>
          </cell>
          <cell r="C3219" t="str">
            <v>A05.04.001</v>
          </cell>
          <cell r="D3219" t="str">
            <v>Магнитно-резонансная томография суставов (один сустав)</v>
          </cell>
        </row>
        <row r="3220">
          <cell r="A3220" t="str">
            <v>MRT09</v>
          </cell>
          <cell r="B3220" t="str">
            <v>Магнитно-резонансная томография позвоночника, шейный отдел</v>
          </cell>
          <cell r="C3220" t="str">
            <v>A05.03.002</v>
          </cell>
          <cell r="D3220" t="str">
            <v>Магнитно-резонансная томография позвоночника (один отдел)</v>
          </cell>
        </row>
        <row r="3221">
          <cell r="A3221" t="str">
            <v>MRT10</v>
          </cell>
          <cell r="B3221" t="str">
            <v>Магнитно-резонансная томография позвоночника, грудной отдел</v>
          </cell>
          <cell r="C3221" t="str">
            <v>A05.03.002</v>
          </cell>
          <cell r="D3221" t="str">
            <v>Магнитно-резонансная томография позвоночника (один отдел)</v>
          </cell>
        </row>
        <row r="3222">
          <cell r="A3222" t="str">
            <v>MRT11</v>
          </cell>
          <cell r="B3222" t="str">
            <v>Магнитно-резонансная томография плечевого сустава (один сустав)</v>
          </cell>
          <cell r="C3222" t="str">
            <v>A05.04.001</v>
          </cell>
          <cell r="D3222" t="str">
            <v>Магнитно-резонансная томография суставов (один сустав)</v>
          </cell>
        </row>
        <row r="3223">
          <cell r="A3223" t="str">
            <v>MRT12</v>
          </cell>
          <cell r="B3223" t="str">
            <v>Магнитно-резонансная томография локтевого сустава (один сустав)</v>
          </cell>
          <cell r="C3223" t="str">
            <v>A05.04.001</v>
          </cell>
          <cell r="D3223" t="str">
            <v>Магнитно-резонансная томография суставов (один сустав)</v>
          </cell>
        </row>
        <row r="3224">
          <cell r="A3224" t="str">
            <v>MRT13</v>
          </cell>
          <cell r="B3224" t="str">
            <v>Магнитно-резонансная томография крестцово-подвздошных сочленений</v>
          </cell>
          <cell r="C3224" t="str">
            <v>A05.04.001</v>
          </cell>
          <cell r="D3224" t="str">
            <v>Магнитно-резонансная томография суставов (один сустав)</v>
          </cell>
        </row>
        <row r="3225">
          <cell r="A3225" t="str">
            <v>MRT15</v>
          </cell>
          <cell r="B3225" t="str">
            <v>Магнитно-резонансная ангиография интракраниальных сосудов</v>
          </cell>
          <cell r="C3225" t="str">
            <v>A05.23.009.008</v>
          </cell>
          <cell r="D3225" t="str">
            <v>Магнитно-резонансная ангиография интракарниальных сосудов</v>
          </cell>
        </row>
        <row r="3226">
          <cell r="A3226" t="str">
            <v>MRT16</v>
          </cell>
          <cell r="B3226" t="str">
            <v>Магнитно-резонансная томография позвоночника, пояснично-крестцовый отдел</v>
          </cell>
          <cell r="C3226" t="str">
            <v>A05.03.002</v>
          </cell>
          <cell r="D3226" t="str">
            <v>Магнитно-резонансная томография позвоночника (один отдел)</v>
          </cell>
        </row>
        <row r="3227">
          <cell r="A3227" t="str">
            <v>MRT17</v>
          </cell>
          <cell r="B3227" t="str">
            <v>Магнитно-резонансная томография лучезапястного сустава (один сустав)</v>
          </cell>
          <cell r="C3227" t="str">
            <v>A05.04.001</v>
          </cell>
          <cell r="D3227" t="str">
            <v>Магнитно-резонансная томография суставов (один сустав)</v>
          </cell>
        </row>
        <row r="3228">
          <cell r="A3228" t="str">
            <v>MRT19</v>
          </cell>
          <cell r="B3228" t="str">
            <v>Магнитно-резонансная артериография сосудов шеи</v>
          </cell>
          <cell r="C3228" t="str">
            <v>A05.12.004</v>
          </cell>
          <cell r="D3228" t="str">
            <v>Магнитно-резонансная артериография (одна область)</v>
          </cell>
        </row>
        <row r="3229">
          <cell r="A3229" t="str">
            <v>MRT20</v>
          </cell>
          <cell r="B3229" t="str">
            <v>Магнитно-резонансная томография шеи</v>
          </cell>
          <cell r="C3229" t="str">
            <v>A05.30.008</v>
          </cell>
          <cell r="D3229" t="str">
            <v>Магнитно-резонансная томография шеи</v>
          </cell>
        </row>
        <row r="3230">
          <cell r="A3230" t="str">
            <v>MRT21</v>
          </cell>
          <cell r="B3230" t="str">
            <v>Магнитно-резонансная томография мягких тканей одного сегмента конечности</v>
          </cell>
          <cell r="C3230" t="str">
            <v>A05.01.002</v>
          </cell>
          <cell r="D3230" t="str">
            <v>Магнитно-резонансная томография мягких тканей</v>
          </cell>
        </row>
        <row r="3231">
          <cell r="A3231" t="str">
            <v>MRT23</v>
          </cell>
          <cell r="B3231" t="str">
            <v>Магнитно-резонансная томография голеностопного сустава (один сустав)</v>
          </cell>
          <cell r="C3231" t="str">
            <v>A05.04.001</v>
          </cell>
          <cell r="D3231" t="str">
            <v>Магнитно-резонансная томография суставов (один сустав)</v>
          </cell>
        </row>
        <row r="3232">
          <cell r="A3232" t="str">
            <v>MRT24</v>
          </cell>
          <cell r="B3232" t="str">
            <v>Описание и интерпретация магнитно-резонансных томограмм (предоставленных пациентом)</v>
          </cell>
          <cell r="C3232" t="str">
            <v>A06.30.002.002</v>
          </cell>
          <cell r="D3232" t="str">
            <v>Описание и интерпретация магнитно-резонансных томограмм</v>
          </cell>
        </row>
        <row r="3233">
          <cell r="A3233" t="str">
            <v>MRT25</v>
          </cell>
          <cell r="B3233" t="str">
            <v>Магнитно-резонансная томография органов брюшной полости</v>
          </cell>
          <cell r="C3233" t="str">
            <v>A05.30.005</v>
          </cell>
          <cell r="D3233" t="str">
            <v>Магнитно-резонансная томография органов брюшной полости</v>
          </cell>
        </row>
        <row r="3234">
          <cell r="A3234" t="str">
            <v>MRT26</v>
          </cell>
          <cell r="B3234" t="str">
            <v>Магнитно-резонансная холангиография</v>
          </cell>
          <cell r="C3234" t="str">
            <v>A05.14.002</v>
          </cell>
          <cell r="D3234" t="str">
            <v>Магнитно-резонансная холангиография</v>
          </cell>
        </row>
        <row r="3235">
          <cell r="A3235" t="str">
            <v>MRT28</v>
          </cell>
          <cell r="B3235" t="str">
            <v>Магнитно-резонансная томография забрюшинного пространства</v>
          </cell>
          <cell r="C3235" t="str">
            <v>A05.30.007</v>
          </cell>
          <cell r="D3235" t="str">
            <v>Магнитно-резонансная томография забрюшинного пространства</v>
          </cell>
        </row>
        <row r="3236">
          <cell r="A3236" t="str">
            <v>MRT30</v>
          </cell>
          <cell r="B3236" t="str">
            <v>Магнитно-резонансная томография позвоночника (два отдела)</v>
          </cell>
          <cell r="C3236" t="str">
            <v>A05.03.002</v>
          </cell>
          <cell r="D3236" t="str">
            <v>Магнитно-резонансная томография позвоночника (один отдел)</v>
          </cell>
        </row>
        <row r="3237">
          <cell r="A3237" t="str">
            <v>MRT31</v>
          </cell>
          <cell r="B3237" t="str">
            <v>Магнитно-резонансная томография позвоночника (три отдела)</v>
          </cell>
          <cell r="C3237" t="str">
            <v>A05.03.002</v>
          </cell>
          <cell r="D3237" t="str">
            <v>Магнитно-резонансная томография позвоночника (один отдел)</v>
          </cell>
        </row>
        <row r="3238">
          <cell r="A3238" t="str">
            <v>MRT33</v>
          </cell>
          <cell r="B3238" t="str">
            <v>Магнитно-резонансная урография</v>
          </cell>
          <cell r="C3238" t="str">
            <v>A05.28.003</v>
          </cell>
          <cell r="D3238" t="str">
            <v>Магнитно-резонансная томография урография</v>
          </cell>
        </row>
        <row r="3239">
          <cell r="A3239" t="str">
            <v>MRT34</v>
          </cell>
          <cell r="B3239" t="str">
            <v>Магнитно-резонансная томография органов малого таза</v>
          </cell>
          <cell r="C3239" t="str">
            <v>A05.30.004</v>
          </cell>
          <cell r="D3239" t="str">
            <v>Магнитно-резонансная томография органов малого таза</v>
          </cell>
        </row>
        <row r="3240">
          <cell r="A3240" t="str">
            <v>MRT35</v>
          </cell>
          <cell r="B3240" t="str">
            <v>Магнитно-резонансная томография мягких тканей шеи</v>
          </cell>
          <cell r="C3240" t="str">
            <v>A05.01.002</v>
          </cell>
          <cell r="D3240" t="str">
            <v>Магнитно-резонансная томография мягких тканей</v>
          </cell>
        </row>
        <row r="3241">
          <cell r="A3241" t="str">
            <v>MRT37</v>
          </cell>
          <cell r="B3241" t="str">
            <v>Магнитно-резонансная томография преддверно-улиткового органа</v>
          </cell>
          <cell r="C3241" t="str">
            <v>A05.08.003</v>
          </cell>
          <cell r="D3241" t="str">
            <v>Магнитно-резонансная томография преддверно-улиткового органа</v>
          </cell>
        </row>
        <row r="3242">
          <cell r="A3242" t="str">
            <v>MRT39</v>
          </cell>
          <cell r="B3242" t="str">
            <v>Магнитно-резонансная томография глазницы</v>
          </cell>
          <cell r="C3242" t="str">
            <v>A05.26.008</v>
          </cell>
          <cell r="D3242" t="str">
            <v>Магнитно-резонансная томография глазницы</v>
          </cell>
        </row>
        <row r="3243">
          <cell r="A3243" t="str">
            <v>MRT43</v>
          </cell>
          <cell r="B3243" t="str">
            <v>Магнитно-резонансная томография плода</v>
          </cell>
          <cell r="C3243" t="str">
            <v>A05.30.015</v>
          </cell>
          <cell r="D3243" t="str">
            <v>Магнитно-резонансная томография плода</v>
          </cell>
        </row>
        <row r="3244">
          <cell r="A3244" t="str">
            <v>MRT44</v>
          </cell>
          <cell r="B3244" t="str">
            <v>Магнитно-резонансная томография органов малого таза и наружных половых органов</v>
          </cell>
          <cell r="C3244" t="str">
            <v>A05.30.004</v>
          </cell>
          <cell r="D3244" t="str">
            <v>Магнитно-резонансная томография органов малого таза</v>
          </cell>
        </row>
        <row r="3245">
          <cell r="A3245" t="str">
            <v>MRT47</v>
          </cell>
          <cell r="B3245" t="str">
            <v>Магнитно-резонансная томография молочной железы</v>
          </cell>
          <cell r="C3245" t="str">
            <v>A05.20.003</v>
          </cell>
          <cell r="D3245" t="str">
            <v>Магнитно-резонансная томография молочной железы</v>
          </cell>
        </row>
        <row r="3246">
          <cell r="A3246" t="str">
            <v>MRT49</v>
          </cell>
          <cell r="B3246" t="str">
            <v>Магнитно-резонансная томография плечевого сплетения</v>
          </cell>
          <cell r="C3246" t="str">
            <v>A05.01.002</v>
          </cell>
          <cell r="D3246" t="str">
            <v>Магнитно-резонансная томография мягких тканей</v>
          </cell>
        </row>
        <row r="3247">
          <cell r="A3247" t="str">
            <v>N1000</v>
          </cell>
          <cell r="B3247" t="str">
            <v>Биопсия шейки матки радиоволновая</v>
          </cell>
          <cell r="C3247" t="str">
            <v>A11.20.011.001</v>
          </cell>
          <cell r="D3247" t="str">
            <v>Биопсия шейки матки радиоволновая</v>
          </cell>
        </row>
        <row r="3248">
          <cell r="A3248" t="str">
            <v>N1001</v>
          </cell>
          <cell r="B3248" t="str">
            <v>Биопсия шейки матки ножевая, конхотомом</v>
          </cell>
          <cell r="C3248" t="str">
            <v>A11.20.011.003</v>
          </cell>
          <cell r="D3248" t="str">
            <v>Биопсия шейки матки ножевая</v>
          </cell>
        </row>
        <row r="3249">
          <cell r="A3249" t="str">
            <v>N1002</v>
          </cell>
          <cell r="B3249" t="str">
            <v>Массаж при заболеваниях женских половых органов</v>
          </cell>
          <cell r="C3249" t="str">
            <v>A21.20.001</v>
          </cell>
          <cell r="D3249" t="str">
            <v>Массаж при заболеваниях женских половых органов</v>
          </cell>
        </row>
        <row r="3250">
          <cell r="A3250" t="str">
            <v>N1004</v>
          </cell>
          <cell r="B3250" t="str">
            <v>Кардиотокография плода (регистрация, расшифровка)</v>
          </cell>
          <cell r="C3250" t="str">
            <v>A05.30.001</v>
          </cell>
          <cell r="D3250" t="str">
            <v>Кардиотокография плода</v>
          </cell>
        </row>
        <row r="3251">
          <cell r="A3251" t="str">
            <v>N1005</v>
          </cell>
          <cell r="B3251" t="str">
            <v>Биопсия шейки матки радиоволновая конусовидная</v>
          </cell>
          <cell r="C3251" t="str">
            <v>A11.20.011.002</v>
          </cell>
          <cell r="D3251" t="str">
            <v>Биопсия шейки матки радиоволновая конусовидная</v>
          </cell>
        </row>
        <row r="3252">
          <cell r="A3252" t="str">
            <v>N1010</v>
          </cell>
          <cell r="B3252" t="str">
            <v>Прием (осмотр, консультация) врача-акушера-гинеколога беременной первичный</v>
          </cell>
          <cell r="C3252" t="str">
            <v>B01.001.004</v>
          </cell>
          <cell r="D3252" t="str">
            <v>Прием (осмотр, консультация) врача-акушера-гинеколога беременной первичный</v>
          </cell>
        </row>
        <row r="3253">
          <cell r="A3253" t="str">
            <v>N1011</v>
          </cell>
          <cell r="B3253" t="str">
            <v>Прием (осмотр, консультация) врача-акушера-гинеколога беременной повторный</v>
          </cell>
          <cell r="C3253" t="str">
            <v>B01.001.005</v>
          </cell>
          <cell r="D3253" t="str">
            <v>Прием (осмотр, консультация) врача-акушера-гинеколога беременной повторный</v>
          </cell>
        </row>
        <row r="3254">
          <cell r="A3254" t="str">
            <v>N1013</v>
          </cell>
          <cell r="B3254" t="str">
            <v>Радиоволновая терапия шейки матки, удаление кист (за 1 единицу)</v>
          </cell>
          <cell r="C3254" t="str">
            <v>A16.20.036.003</v>
          </cell>
          <cell r="D3254" t="str">
            <v>Радиоволновая терапия шейки матки</v>
          </cell>
        </row>
        <row r="3255">
          <cell r="A3255" t="str">
            <v>N1017</v>
          </cell>
          <cell r="B3255" t="str">
            <v>Электроэксцизия новообразования шейки матки</v>
          </cell>
          <cell r="C3255" t="str">
            <v>A16.20.097</v>
          </cell>
          <cell r="D3255" t="str">
            <v>Электроэксцизия новообразования шейки матки</v>
          </cell>
        </row>
        <row r="3256">
          <cell r="A3256" t="str">
            <v>N1018</v>
          </cell>
          <cell r="B3256" t="str">
            <v>Анестезия парацервикальная</v>
          </cell>
          <cell r="C3256" t="str">
            <v>B01.003.004.005</v>
          </cell>
          <cell r="D3256" t="str">
            <v>Инфильтрационная анестезия</v>
          </cell>
        </row>
        <row r="3257">
          <cell r="A3257" t="str">
            <v>N1044</v>
          </cell>
          <cell r="B3257" t="str">
            <v>Осмотр кожи под увеличением (дерматоскопия)</v>
          </cell>
          <cell r="C3257" t="str">
            <v>A03.01.001</v>
          </cell>
          <cell r="D3257" t="str">
            <v>Осмотр кожи под увеличением (дерматоскопия)</v>
          </cell>
        </row>
        <row r="3258">
          <cell r="A3258" t="str">
            <v>N1052</v>
          </cell>
          <cell r="B3258" t="str">
            <v>Анемизация и введение лек-х средств в полость носа</v>
          </cell>
          <cell r="C3258" t="str">
            <v>A11.08.020</v>
          </cell>
          <cell r="D3258" t="str">
            <v>Анемизация слизистой носа</v>
          </cell>
        </row>
        <row r="3259">
          <cell r="A3259" t="str">
            <v>N1054</v>
          </cell>
          <cell r="B3259" t="str">
            <v>Туширование слизистой носоглотки</v>
          </cell>
          <cell r="C3259" t="str">
            <v>A24.08.003</v>
          </cell>
          <cell r="D3259" t="str">
            <v>Туширование слизистой носоглотки</v>
          </cell>
        </row>
        <row r="3260">
          <cell r="A3260" t="str">
            <v>N1057</v>
          </cell>
          <cell r="B3260" t="str">
            <v>Передняя тампонада носа</v>
          </cell>
          <cell r="C3260" t="str">
            <v>A16.08.006.001</v>
          </cell>
          <cell r="D3260" t="str">
            <v>Передняя тампонада носа</v>
          </cell>
        </row>
        <row r="3261">
          <cell r="A3261" t="str">
            <v>N1058</v>
          </cell>
          <cell r="B3261" t="str">
            <v>Задняя тампонада носа</v>
          </cell>
          <cell r="C3261" t="str">
            <v>A16.08.006.002</v>
          </cell>
          <cell r="D3261" t="str">
            <v>Задняя тампонада носа</v>
          </cell>
        </row>
        <row r="3262">
          <cell r="A3262" t="str">
            <v>N1062</v>
          </cell>
          <cell r="B3262" t="str">
            <v>Исследование органа слуха с помощью камертона</v>
          </cell>
          <cell r="C3262" t="str">
            <v>A03.25.003</v>
          </cell>
          <cell r="D3262" t="str">
            <v>Исследование органа слуха с помощью камертона</v>
          </cell>
        </row>
        <row r="3263">
          <cell r="A3263" t="str">
            <v>N1063</v>
          </cell>
          <cell r="B3263" t="str">
            <v>Катетеризация слуховой трубы</v>
          </cell>
          <cell r="C3263" t="str">
            <v>A16.25.036</v>
          </cell>
          <cell r="D3263" t="str">
            <v>Катетеризация слуховой трубы</v>
          </cell>
        </row>
        <row r="3264">
          <cell r="A3264" t="str">
            <v>N1066</v>
          </cell>
          <cell r="B3264" t="str">
            <v>Дренирование фурункула наружного уха</v>
          </cell>
          <cell r="C3264" t="str">
            <v>A16.25.001</v>
          </cell>
          <cell r="D3264" t="str">
            <v>Дренирование фурункула наружного уха</v>
          </cell>
        </row>
        <row r="3265">
          <cell r="A3265" t="str">
            <v>N1070</v>
          </cell>
          <cell r="B3265" t="str">
            <v>Эндоларингеальное введение лекарственных препаратов</v>
          </cell>
          <cell r="C3265" t="str">
            <v>A11.08.019</v>
          </cell>
          <cell r="D3265" t="str">
            <v>Эндоларингеальное введение лекарственных препаратов</v>
          </cell>
        </row>
        <row r="3266">
          <cell r="A3266" t="str">
            <v>N1071</v>
          </cell>
          <cell r="B3266" t="str">
            <v>Пункция гайморовой пазухи</v>
          </cell>
          <cell r="C3266" t="str">
            <v>A11.08.004</v>
          </cell>
          <cell r="D3266" t="str">
            <v>Пункция околоносовых пазух</v>
          </cell>
        </row>
        <row r="3267">
          <cell r="A3267" t="str">
            <v>N1072</v>
          </cell>
          <cell r="B3267" t="str">
            <v>Промывание лакун миндалин инструментальное (1 процедура)</v>
          </cell>
          <cell r="C3267" t="str">
            <v>A16.08.016</v>
          </cell>
          <cell r="D3267" t="str">
            <v>Промывание лакун миндалин</v>
          </cell>
        </row>
        <row r="3268">
          <cell r="A3268" t="str">
            <v>N1073</v>
          </cell>
          <cell r="B3268" t="str">
            <v>Промывание околоносовых пазух и носа методом вакуумного перемещения</v>
          </cell>
          <cell r="C3268" t="str">
            <v>A11.08.021.001</v>
          </cell>
          <cell r="D3268" t="str">
            <v>Промывание околоносовых пазух и носа методом вакуумного перемещения</v>
          </cell>
        </row>
        <row r="3269">
          <cell r="A3269" t="str">
            <v>N1075</v>
          </cell>
          <cell r="B3269" t="str">
            <v>Удаление инородных тел из ЛОР-органов</v>
          </cell>
          <cell r="C3269" t="str">
            <v>A16.08.011</v>
          </cell>
          <cell r="D3269" t="str">
            <v>Удаление инородного тела носа</v>
          </cell>
        </row>
        <row r="3270">
          <cell r="A3270" t="str">
            <v>N1078</v>
          </cell>
          <cell r="B3270" t="str">
            <v>Вскрытие паратонзиллярного абсцесса</v>
          </cell>
          <cell r="C3270" t="str">
            <v>A16.08.012</v>
          </cell>
          <cell r="D3270" t="str">
            <v>Вскрытие паратонзиллярного абсцесса</v>
          </cell>
        </row>
        <row r="3271">
          <cell r="A3271" t="str">
            <v>N1079</v>
          </cell>
          <cell r="B3271" t="str">
            <v>Катетеризация придаточных пазух носа</v>
          </cell>
          <cell r="C3271" t="str">
            <v>A11.08.022</v>
          </cell>
          <cell r="D3271" t="str">
            <v>Катетеризация придаточных пазух носа</v>
          </cell>
        </row>
        <row r="3272">
          <cell r="A3272" t="str">
            <v>N1082</v>
          </cell>
          <cell r="B3272" t="str">
            <v>Продувание по Политцеру</v>
          </cell>
          <cell r="C3272" t="str">
            <v>A16.25.012</v>
          </cell>
          <cell r="D3272" t="str">
            <v>Продувание слуховой трубы</v>
          </cell>
        </row>
        <row r="3273">
          <cell r="A3273" t="str">
            <v>N1084</v>
          </cell>
          <cell r="B3273" t="str">
            <v>Заушные блокады с лекарственными препаратами</v>
          </cell>
          <cell r="C3273" t="str">
            <v>A11.08.007</v>
          </cell>
          <cell r="D3273" t="str">
            <v>Заушные блокады с лекарственными препаратами</v>
          </cell>
        </row>
        <row r="3274">
          <cell r="A3274" t="str">
            <v>N1089</v>
          </cell>
          <cell r="B3274" t="str">
            <v>Магнитно-резонансная томография забрюшинного пространства с внутривенным контрастированием и ангиографией почечных артерий</v>
          </cell>
          <cell r="C3274" t="str">
            <v>A05.30.007.001</v>
          </cell>
          <cell r="D3274" t="str">
            <v>Магнитно-резонансная томография забрюшинного пространства с внутривенным контрастированием</v>
          </cell>
        </row>
        <row r="3275">
          <cell r="A3275" t="str">
            <v>N1100</v>
          </cell>
          <cell r="B3275" t="str">
            <v>Эндоскопическая внутрижелудочная пристеночная pH-метрия</v>
          </cell>
          <cell r="C3275" t="str">
            <v>A09.16.004</v>
          </cell>
          <cell r="D3275" t="str">
            <v>Внутрижелудочное определение концентрации водородных ионов (pH) в желудочном содержимом</v>
          </cell>
        </row>
        <row r="3276">
          <cell r="A3276" t="str">
            <v>N1104</v>
          </cell>
          <cell r="B3276" t="str">
            <v>Дуплексное сканирование сонных артерий с цветным допплеровским картированием кровотока</v>
          </cell>
          <cell r="C3276" t="str">
            <v>A04.12.005.005</v>
          </cell>
          <cell r="D3276" t="str">
            <v>Дуплексное сканирование экстракраниальных отделов брахиоцефальных артерий</v>
          </cell>
        </row>
        <row r="3277">
          <cell r="A3277" t="str">
            <v>N1105</v>
          </cell>
          <cell r="B3277" t="str">
            <v>Дуплексное сканирование подключичных артерий с цветным допплеровским картированием кровотока</v>
          </cell>
          <cell r="C3277" t="str">
            <v>A04.12.005.005</v>
          </cell>
          <cell r="D3277" t="str">
            <v>Дуплексное сканирование экстракраниальных отделов брахиоцефальных артерий</v>
          </cell>
        </row>
        <row r="3278">
          <cell r="A3278" t="str">
            <v>N1139</v>
          </cell>
          <cell r="B3278" t="str">
            <v>Прием (осмотр, консультация) врача-оториноларинголога повторный</v>
          </cell>
          <cell r="C3278" t="str">
            <v>B01.028.002</v>
          </cell>
          <cell r="D3278" t="str">
            <v>Прием (осмотр, консультация) врача-оториноларинголога повторный</v>
          </cell>
        </row>
        <row r="3279">
          <cell r="A3279" t="str">
            <v>N1140</v>
          </cell>
          <cell r="B3279" t="str">
            <v>Кюретаж наружного уха</v>
          </cell>
          <cell r="C3279" t="str">
            <v>A16.25.002</v>
          </cell>
          <cell r="D3279" t="str">
            <v>Кюретаж наружного уха</v>
          </cell>
        </row>
        <row r="3280">
          <cell r="A3280" t="str">
            <v>N1142</v>
          </cell>
          <cell r="B3280" t="str">
            <v>Тимпанометрия</v>
          </cell>
          <cell r="C3280" t="str">
            <v>A12.25.007</v>
          </cell>
          <cell r="D3280" t="str">
            <v>Тимпанометрия</v>
          </cell>
        </row>
        <row r="3281">
          <cell r="A3281" t="str">
            <v>N1144</v>
          </cell>
          <cell r="B3281" t="str">
            <v>Магнитно-резонансная томография всего тела</v>
          </cell>
          <cell r="C3281" t="str">
            <v>A05.01.002</v>
          </cell>
          <cell r="D3281" t="str">
            <v>Магнитно-резонансная томография мягких тканей</v>
          </cell>
        </row>
        <row r="3282">
          <cell r="A3282" t="str">
            <v>N1148</v>
          </cell>
          <cell r="B3282" t="str">
            <v>Ультразвуковая допплерография фетоплацентарного кровотока ведущим специалистом</v>
          </cell>
          <cell r="C3282" t="str">
            <v>A04.12.024.002</v>
          </cell>
          <cell r="D3282" t="str">
            <v>Ультразвуковая допплерография фетоплацентарного кровотока</v>
          </cell>
        </row>
        <row r="3283">
          <cell r="A3283" t="str">
            <v>N1149</v>
          </cell>
          <cell r="B3283" t="str">
            <v>Ультразвуковое исследование фолликулогенеза ведущим специалистом</v>
          </cell>
          <cell r="C3283" t="str">
            <v>A04.20.003</v>
          </cell>
          <cell r="D3283" t="str">
            <v>Ультразвуковое исследование фолликулогенеза</v>
          </cell>
        </row>
        <row r="3284">
          <cell r="A3284" t="str">
            <v>N1150</v>
          </cell>
          <cell r="B3284" t="str">
            <v>Ультразвуковое исследование плода в I триместре беременности при многоплодной беременности ведущим специалистом</v>
          </cell>
          <cell r="C3284" t="str">
            <v>A04.30.001.001</v>
          </cell>
          <cell r="D3284" t="str">
            <v>Ультразвуковое исследование плода при сроке беременности до тринадцати недель</v>
          </cell>
        </row>
        <row r="3285">
          <cell r="A3285" t="str">
            <v>N1156</v>
          </cell>
          <cell r="B3285" t="str">
            <v>Ультразвуковое исследование плода во II триместре беременности при многоплодной беременности ведущим специалистом</v>
          </cell>
          <cell r="C3285" t="str">
            <v>A04.30.001</v>
          </cell>
          <cell r="D3285" t="str">
            <v>Ультразвуковое исследование плода</v>
          </cell>
        </row>
        <row r="3286">
          <cell r="A3286" t="str">
            <v>N1157</v>
          </cell>
          <cell r="B3286" t="str">
            <v>Ультразвуковое исследование плода во II триместре беременности ведущим специалистом</v>
          </cell>
          <cell r="C3286" t="str">
            <v>A04.30.001</v>
          </cell>
          <cell r="D3286" t="str">
            <v>Ультразвуковое исследование плода</v>
          </cell>
        </row>
        <row r="3287">
          <cell r="A3287" t="str">
            <v>N1158</v>
          </cell>
          <cell r="B3287" t="str">
            <v>Ультразвуковое исследование плода в III триместре беременности при многоплодной беременности ведущим специалистом</v>
          </cell>
          <cell r="C3287" t="str">
            <v>A04.30.001.008</v>
          </cell>
          <cell r="D3287" t="str">
            <v>Ультразвуковое исследование плода в III триместре беременности при многоплодной беременности</v>
          </cell>
        </row>
        <row r="3288">
          <cell r="A3288" t="str">
            <v>N1159</v>
          </cell>
          <cell r="B3288" t="str">
            <v>Ультразвуковое исследование плода в III триместре беременности ведущим специалистом</v>
          </cell>
          <cell r="C3288" t="str">
            <v>A04.30.001.007</v>
          </cell>
          <cell r="D3288" t="str">
            <v>Ультразвуковое исследование плода в III триместре беременности</v>
          </cell>
        </row>
        <row r="3289">
          <cell r="A3289" t="str">
            <v>N1160</v>
          </cell>
          <cell r="B3289" t="str">
            <v>Ультразвуковая диагностика беременности (до 10-ой недели) ведущим специалистом</v>
          </cell>
          <cell r="C3289" t="str">
            <v>A04.30.001.001</v>
          </cell>
          <cell r="D3289" t="str">
            <v>Ультразвуковое исследование плода при сроке беременности до тринадцати недель</v>
          </cell>
        </row>
        <row r="3290">
          <cell r="A3290" t="str">
            <v>N1161</v>
          </cell>
          <cell r="B3290" t="str">
            <v>Ультразвуковое исследование органов малого таза комплексное (трансвагинальное и трансабдоминальное) ведущим специалистом</v>
          </cell>
          <cell r="C3290" t="str">
            <v>A04.30.010</v>
          </cell>
          <cell r="D3290" t="str">
            <v>Ультразвуковое исследование органов малого таза комплексное (трансвагинальное и трансабдоминальное)</v>
          </cell>
        </row>
        <row r="3291">
          <cell r="A3291" t="str">
            <v>N1162</v>
          </cell>
          <cell r="B3291" t="str">
            <v>Ультразвуковое исследование матки и придатков с допплеровской оценкой кровотока трансвагинальное ведущим специалистом</v>
          </cell>
          <cell r="C3291" t="str">
            <v>A04.20.001.001</v>
          </cell>
          <cell r="D3291" t="str">
            <v>Ультразвуковое исследование матки и придатков трансвагиальное</v>
          </cell>
        </row>
        <row r="3292">
          <cell r="A3292" t="str">
            <v>N1163</v>
          </cell>
          <cell r="B3292" t="str">
            <v>Ультразвуковое исследование плода в I триместре беременности ведущим специалистом</v>
          </cell>
          <cell r="C3292" t="str">
            <v>A04.30.001.001</v>
          </cell>
          <cell r="D3292" t="str">
            <v>Ультразвуковое исследование плода при сроке беременности до тринадцати недель</v>
          </cell>
        </row>
        <row r="3293">
          <cell r="A3293" t="str">
            <v>N1164</v>
          </cell>
          <cell r="B3293" t="str">
            <v>Ультразвуковое исследование плода во II триместре беременности с допплеровской оценкой кровотока ведущим специалистом</v>
          </cell>
          <cell r="C3293" t="str">
            <v>A04.30.001</v>
          </cell>
          <cell r="D3293" t="str">
            <v>Ультразвуковое исследование плода</v>
          </cell>
        </row>
        <row r="3294">
          <cell r="A3294" t="str">
            <v>N1165</v>
          </cell>
          <cell r="B3294" t="str">
            <v>Ультразвуковое исследование шейки матки (УЗ-цервикометрия) ведущим специалистом</v>
          </cell>
          <cell r="C3294" t="str">
            <v>A04.20.001.004</v>
          </cell>
          <cell r="D3294" t="str">
            <v>Ультразвуковое исследование шейки матки (УЗ-цервикометрия)</v>
          </cell>
        </row>
        <row r="3295">
          <cell r="A3295" t="str">
            <v>N1166</v>
          </cell>
          <cell r="B3295" t="str">
            <v>Контрастная эхогистеросальпингоскопия ведущим специалистом</v>
          </cell>
          <cell r="C3295" t="str">
            <v>A03.20.003.002</v>
          </cell>
          <cell r="D3295" t="str">
            <v>Контрастная эхогистеросальпингоскопия</v>
          </cell>
        </row>
        <row r="3296">
          <cell r="A3296" t="str">
            <v>N1167</v>
          </cell>
          <cell r="B3296" t="str">
            <v>Ультразвуковое исследование мочевыводящих путей (почки, мочеточники, мочевой пузырь) ведущим специалистом</v>
          </cell>
          <cell r="C3296" t="str">
            <v>A04.28.002</v>
          </cell>
          <cell r="D3296" t="str">
            <v>Ультразвуковое исследование мочевыводящих путей</v>
          </cell>
        </row>
        <row r="3297">
          <cell r="A3297" t="str">
            <v>N1168</v>
          </cell>
          <cell r="B3297" t="str">
            <v>Ультразвуковое исследование мочевого пузыря с определением остаточной мочи ведущим специалистом</v>
          </cell>
          <cell r="C3297" t="str">
            <v>A04.28.002.005</v>
          </cell>
          <cell r="D3297" t="str">
            <v>Ультразвуковое исследование мочевого пузыря с определением остаточной мочи</v>
          </cell>
        </row>
        <row r="3298">
          <cell r="A3298" t="str">
            <v>N1169</v>
          </cell>
          <cell r="B3298" t="str">
            <v>Ультразвуковое исследование почек и надпочечников ведущим специалистом</v>
          </cell>
          <cell r="C3298" t="str">
            <v>A04.28.001</v>
          </cell>
          <cell r="D3298" t="str">
            <v>Ультразвуковое исследование почек и надпочечников</v>
          </cell>
        </row>
        <row r="3299">
          <cell r="A3299" t="str">
            <v>N1170</v>
          </cell>
          <cell r="B3299" t="str">
            <v>Ультразвуковое исследование желчного пузыря и протоков ведущим специалистом</v>
          </cell>
          <cell r="C3299" t="str">
            <v>A04.14.002</v>
          </cell>
          <cell r="D3299" t="str">
            <v>Ультразвуковое исследование желчного пузыря и протоков</v>
          </cell>
        </row>
        <row r="3300">
          <cell r="A3300" t="str">
            <v>N1171</v>
          </cell>
          <cell r="B3300" t="str">
            <v>Ультразвуковое исследование желчного пузыря с определением его сократимости ведущим специалистом</v>
          </cell>
          <cell r="C3300" t="str">
            <v>A04.14.002.001</v>
          </cell>
          <cell r="D3300" t="str">
            <v>Ультразвуковое исследование желчного пузыря с определением его сократимости</v>
          </cell>
        </row>
        <row r="3301">
          <cell r="A3301" t="str">
            <v>N1172</v>
          </cell>
          <cell r="B3301" t="str">
            <v>Ультразвуковое исследование органов брюшной полости (печень, желчный пузырь и протоки, поджелудочная железа, селезенка) ведущим специалистом</v>
          </cell>
          <cell r="C3301" t="str">
            <v>A04.16.001</v>
          </cell>
          <cell r="D3301" t="str">
            <v>Ультразвуковое исследование органов брюшной полости (комплексное)</v>
          </cell>
        </row>
        <row r="3302">
          <cell r="A3302" t="str">
            <v>N1173</v>
          </cell>
          <cell r="B3302" t="str">
            <v>Ультразвуковое исследование органов брюшной полости (печень, желчный пузырь и протоки, поджелудочная железа, селезенка) и забрюшинного пространства (почки, надпочечники) ведущим специалистом</v>
          </cell>
          <cell r="C3302" t="str">
            <v>A04.16.001</v>
          </cell>
          <cell r="D3302" t="str">
            <v>Ультразвуковое исследование органов брюшной полости (комплексное)</v>
          </cell>
        </row>
        <row r="3303">
          <cell r="A3303" t="str">
            <v>N1174</v>
          </cell>
          <cell r="B3303" t="str">
            <v>Ультразвуковое исследование печени ведущим специалистом</v>
          </cell>
          <cell r="C3303" t="str">
            <v>A04.14.001</v>
          </cell>
          <cell r="D3303" t="str">
            <v>Ультразвуковое исследование печени</v>
          </cell>
        </row>
        <row r="3304">
          <cell r="A3304" t="str">
            <v>N1175</v>
          </cell>
          <cell r="B3304" t="str">
            <v>Ультразвуковое исследование гепатобилиарной зоны (печень, желчный пузырь и протоки) ведущим специалистом</v>
          </cell>
          <cell r="C3304" t="str">
            <v>A04.14.001.003</v>
          </cell>
          <cell r="D3304" t="str">
            <v>Ультразвуковое исследование гепатобиллиарной зоны</v>
          </cell>
        </row>
        <row r="3305">
          <cell r="A3305" t="str">
            <v>N1177</v>
          </cell>
          <cell r="B3305" t="str">
            <v>Ультразвуковое исследование поджелудочной железы ведущим специалистом</v>
          </cell>
          <cell r="C3305" t="str">
            <v>A04.15.001</v>
          </cell>
          <cell r="D3305" t="str">
            <v>Ультразвуковое исследование поджелудочной железы</v>
          </cell>
        </row>
        <row r="3306">
          <cell r="A3306" t="str">
            <v>N1178</v>
          </cell>
          <cell r="B3306" t="str">
            <v>Ультразвуковое исследование селезенки ведущим специалистом</v>
          </cell>
          <cell r="C3306" t="str">
            <v>A04.06.001</v>
          </cell>
          <cell r="D3306" t="str">
            <v>Ультразвуковое исследование селезенки</v>
          </cell>
        </row>
        <row r="3307">
          <cell r="A3307" t="str">
            <v>N1179</v>
          </cell>
          <cell r="B3307" t="str">
            <v>Комплексное расширенное ультразвуковое исследование у женщин (органы брюшной полости, малого таза, мочевыделительной системы, молочные  железы, щитовидная железа) ведущим специалистом</v>
          </cell>
          <cell r="C3307" t="str">
            <v>B03.052.001</v>
          </cell>
          <cell r="D3307" t="str">
            <v>Комплексное ультразвуковое исследование внутренних органов</v>
          </cell>
        </row>
        <row r="3308">
          <cell r="A3308" t="str">
            <v>N1180</v>
          </cell>
          <cell r="B3308" t="str">
            <v>Комплексное расширенное ультразвуковое исследование у мужчин (органы брюшной полости и мочевыделительной системы, предстательная железа (трансабдоминально), щитовидная железа) ведущим специалистом</v>
          </cell>
          <cell r="C3308" t="str">
            <v>B03.052.001</v>
          </cell>
          <cell r="D3308" t="str">
            <v>Комплексное ультразвуковое исследование внутренних органов</v>
          </cell>
        </row>
        <row r="3309">
          <cell r="A3309" t="str">
            <v>N1183</v>
          </cell>
          <cell r="B3309" t="str">
            <v>Ультразвуковое исследование слюнных желез ведущим специалистом</v>
          </cell>
          <cell r="C3309" t="str">
            <v>A04.07.002</v>
          </cell>
          <cell r="D3309" t="str">
            <v>Ультразвуковое исследование слюнных желез</v>
          </cell>
        </row>
        <row r="3310">
          <cell r="A3310" t="str">
            <v>N1184</v>
          </cell>
          <cell r="B3310" t="str">
            <v>Ультразвуковое исследование щитовидной железы и паращитовидных желез ведущим специалистом</v>
          </cell>
          <cell r="C3310" t="str">
            <v>A04.22.001</v>
          </cell>
          <cell r="D3310" t="str">
            <v>Ультразвуковое исследование щитовидной железы и паращитовидных желез</v>
          </cell>
        </row>
        <row r="3311">
          <cell r="A3311" t="str">
            <v>N1185</v>
          </cell>
          <cell r="B3311" t="str">
            <v>Ультразвуковое исследование щитовидной железы и паращитовидных желез с допплеровской оценкой показателей кровотока ведущим специалистом</v>
          </cell>
          <cell r="C3311" t="str">
            <v>A04.22.001</v>
          </cell>
          <cell r="D3311" t="str">
            <v>Ультразвуковое исследование щитовидной железы и паращитовидных желез</v>
          </cell>
        </row>
        <row r="3312">
          <cell r="A3312" t="str">
            <v>N1186</v>
          </cell>
          <cell r="B3312" t="str">
            <v>Ультразвуковое исследование молочных желез ведущим специалистом</v>
          </cell>
          <cell r="C3312" t="str">
            <v>A04.20.002</v>
          </cell>
          <cell r="D3312" t="str">
            <v>Ультразвуковое исследование молочных желез</v>
          </cell>
        </row>
        <row r="3313">
          <cell r="A3313" t="str">
            <v>N1187</v>
          </cell>
          <cell r="B3313" t="str">
            <v>Ультразвуковое исследование лимфатических узлов торакальной зоны ведущим специалистом</v>
          </cell>
          <cell r="C3313" t="str">
            <v>A04.06.002</v>
          </cell>
          <cell r="D3313" t="str">
            <v>Ультразвуковое исследование лимфатических узлов (одна анатомическая зона)</v>
          </cell>
        </row>
        <row r="3314">
          <cell r="A3314" t="str">
            <v>N1189</v>
          </cell>
          <cell r="B3314" t="str">
            <v>Ультразвуковое исследование лимфатических узлов (одна анатомическая зона) ведущим специалистом</v>
          </cell>
          <cell r="C3314" t="str">
            <v>A04.06.002</v>
          </cell>
          <cell r="D3314" t="str">
            <v>Ультразвуковое исследование лимфатических узлов (одна анатомическая зона)</v>
          </cell>
        </row>
        <row r="3315">
          <cell r="A3315" t="str">
            <v>N1190</v>
          </cell>
          <cell r="B3315" t="str">
            <v>Ультразвуковое исследование органов мошонки ведущим специалистом</v>
          </cell>
          <cell r="C3315" t="str">
            <v>A04.28.003</v>
          </cell>
          <cell r="D3315" t="str">
            <v>Ультразвуковое исследование органов мошонки</v>
          </cell>
        </row>
        <row r="3316">
          <cell r="A3316" t="str">
            <v>N1191</v>
          </cell>
          <cell r="B3316" t="str">
            <v>Ультразвуковое исследование предстательной железы трансабдоминальное ведущим специалистом</v>
          </cell>
          <cell r="C3316" t="str">
            <v>A04.21.001</v>
          </cell>
          <cell r="D3316" t="str">
            <v>Ультразвуковое исследование предстательной железы</v>
          </cell>
        </row>
        <row r="3317">
          <cell r="A3317" t="str">
            <v>N1192</v>
          </cell>
          <cell r="B3317" t="str">
            <v>Ультразвуковое исследование предстательной железы трансректальное ведущим специалистом</v>
          </cell>
          <cell r="C3317" t="str">
            <v>A04.21.001.001</v>
          </cell>
          <cell r="D3317" t="str">
            <v>Ультразвуковое исследование предстательной железы трансректальное</v>
          </cell>
        </row>
        <row r="3318">
          <cell r="A3318" t="str">
            <v>N1193</v>
          </cell>
          <cell r="B3318" t="str">
            <v>Ультразвуковое исследование предстательной железы трансабдоминальное с определением остаточной мочи ведущим специалистом</v>
          </cell>
          <cell r="C3318" t="str">
            <v>A04.21.001</v>
          </cell>
          <cell r="D3318" t="str">
            <v>Ультразвуковое исследование предстательной железы</v>
          </cell>
        </row>
        <row r="3319">
          <cell r="A3319" t="str">
            <v>N1194</v>
          </cell>
          <cell r="B3319" t="str">
            <v>Ультразвуковое исследование предстательной железы трансректальное с доплеровской оценкой кровотока ведущим специалистом</v>
          </cell>
          <cell r="C3319" t="str">
            <v>A04.21.001.001</v>
          </cell>
          <cell r="D3319" t="str">
            <v>Ультразвуковое исследование предстательной железы трансректальное</v>
          </cell>
        </row>
        <row r="3320">
          <cell r="A3320" t="str">
            <v>N1195</v>
          </cell>
          <cell r="B3320" t="str">
            <v>Дуплексное сканирование брахиоцефальных сосудов с цветным допплеровским картированием кровотока ведущим специалистом</v>
          </cell>
          <cell r="C3320" t="str">
            <v>A04.12.005.003</v>
          </cell>
          <cell r="D3320" t="str">
            <v>Дуплексное сканирование брахиоцефальных артерий с цветным допплеровским картированием кровотока</v>
          </cell>
        </row>
        <row r="3321">
          <cell r="A3321" t="str">
            <v>N1196</v>
          </cell>
          <cell r="B3321" t="str">
            <v>Дуплексное сканирование сонных артерий с цветным допплеровским картированием кровотока ведущим специалистом</v>
          </cell>
          <cell r="C3321" t="str">
            <v>A04.12.005.005</v>
          </cell>
          <cell r="D3321" t="str">
            <v>Дуплексное сканирование экстракраниальных отделов брахиоцефальных артерий</v>
          </cell>
        </row>
        <row r="3322">
          <cell r="A3322" t="str">
            <v>N1197</v>
          </cell>
          <cell r="B3322" t="str">
            <v>Ультразвуковое исследование мягких тканей (одна анатомическая зона) ведущим специалистом</v>
          </cell>
          <cell r="C3322" t="str">
            <v>A04.01.001</v>
          </cell>
          <cell r="D3322" t="str">
            <v>Ультразвуковое исследование мягких тканей (одна анатомическая зона)</v>
          </cell>
        </row>
        <row r="3323">
          <cell r="A3323" t="str">
            <v>N1198</v>
          </cell>
          <cell r="B3323" t="str">
            <v>Ультразвуковое исследование плевральной полости ведущим специалистом</v>
          </cell>
          <cell r="C3323" t="str">
            <v>A04.09.001</v>
          </cell>
          <cell r="D3323" t="str">
            <v>Ультразвуковое исследование плевральной полости</v>
          </cell>
        </row>
        <row r="3324">
          <cell r="A3324" t="str">
            <v>N1199</v>
          </cell>
          <cell r="B3324" t="str">
            <v>Прием (осмотр, консультация) врача-акушера-гинеколога первичный, ведущий специалист</v>
          </cell>
          <cell r="C3324" t="str">
            <v>B01.001.001</v>
          </cell>
          <cell r="D3324" t="str">
            <v>Прием (осмотр, консультация) врача-акушера-гинеколога первичный</v>
          </cell>
        </row>
        <row r="3325">
          <cell r="A3325" t="str">
            <v>N1200</v>
          </cell>
          <cell r="B3325" t="str">
            <v>Прием (осмотр, консультация) врача-акушера-гинеколога повторный, ведущий специалист</v>
          </cell>
          <cell r="C3325" t="str">
            <v>B01.001.002</v>
          </cell>
          <cell r="D3325" t="str">
            <v>Прием (осмотр, консультация) врача-акушера-гинеколога повторный</v>
          </cell>
        </row>
        <row r="3326">
          <cell r="A3326" t="str">
            <v>N1201</v>
          </cell>
          <cell r="B3326" t="str">
            <v>Прием (осмотр, консультация) врача-акушера-гинеколога беременной первичный, ведущий специалист</v>
          </cell>
          <cell r="C3326" t="str">
            <v>B01.001.004</v>
          </cell>
          <cell r="D3326" t="str">
            <v>Прием (осмотр, консультация) врача-акушера-гинеколога беременной первичный</v>
          </cell>
        </row>
        <row r="3327">
          <cell r="A3327" t="str">
            <v>N1202</v>
          </cell>
          <cell r="B3327" t="str">
            <v>Прием (осмотр, консультация) врача-акушера-гинеколога беременной повторный, ведущий специалист</v>
          </cell>
          <cell r="C3327" t="str">
            <v>B01.001.005</v>
          </cell>
          <cell r="D3327" t="str">
            <v>Прием (осмотр, консультация) врача-акушера-гинеколога беременной повторный</v>
          </cell>
        </row>
        <row r="3328">
          <cell r="A3328" t="str">
            <v>N1204</v>
          </cell>
          <cell r="B3328" t="str">
            <v>Прием (осмотр, консультация) врача-акушера-гинеколога первичный, д.м.н.</v>
          </cell>
          <cell r="C3328" t="str">
            <v>B01.001.001</v>
          </cell>
          <cell r="D3328" t="str">
            <v>Прием (осмотр, консультация) врача-акушера-гинеколога первичный</v>
          </cell>
        </row>
        <row r="3329">
          <cell r="A3329" t="str">
            <v>N1215</v>
          </cell>
          <cell r="B3329" t="str">
            <v>Прием (осмотр, консультация) врача-терапевта первичный, ведущий специалист</v>
          </cell>
          <cell r="C3329" t="str">
            <v>B01.047.001</v>
          </cell>
          <cell r="D3329" t="str">
            <v>Прием (осмотр, консультация) врача-терапевта первичный</v>
          </cell>
        </row>
        <row r="3330">
          <cell r="A3330" t="str">
            <v>N1216</v>
          </cell>
          <cell r="B3330" t="str">
            <v>Прием (осмотр, консультация) врача-терапевта повторный, ведущий специалист</v>
          </cell>
          <cell r="C3330" t="str">
            <v>B01.047.002</v>
          </cell>
          <cell r="D3330" t="str">
            <v>Прием (осмотр, консультация) врача-терапевта повторный</v>
          </cell>
        </row>
        <row r="3331">
          <cell r="A3331" t="str">
            <v>N1223</v>
          </cell>
          <cell r="B3331" t="str">
            <v>Внутрисуставное введение лекарственных препаратов (без стоимости препарата)</v>
          </cell>
          <cell r="C3331" t="str">
            <v>A11.04.004</v>
          </cell>
          <cell r="D3331" t="str">
            <v>Внутрисуставное введение лекарственных препаратов</v>
          </cell>
        </row>
        <row r="3332">
          <cell r="A3332" t="str">
            <v>N1224</v>
          </cell>
          <cell r="B3332" t="str">
            <v>Прием (осмотр, консультация) врача-ревматолога первичный</v>
          </cell>
          <cell r="C3332" t="str">
            <v>B01.040.001</v>
          </cell>
          <cell r="D3332" t="str">
            <v>Прием (осмотр, консультация) врача-ревматолога первичный</v>
          </cell>
        </row>
        <row r="3333">
          <cell r="A3333" t="str">
            <v>N1225</v>
          </cell>
          <cell r="B3333" t="str">
            <v>Прием (осмотр, консультация) врача-ревматолога повторный</v>
          </cell>
          <cell r="C3333" t="str">
            <v>B01.040.002</v>
          </cell>
          <cell r="D3333" t="str">
            <v>Прием (осмотр, консультация) врача-ревматолога повторный</v>
          </cell>
        </row>
        <row r="3334">
          <cell r="A3334" t="str">
            <v>N1228</v>
          </cell>
          <cell r="B3334" t="str">
            <v>Ультразвуковое исследование - определение сердцебиения плода</v>
          </cell>
          <cell r="C3334" t="str">
            <v>A04.30.001</v>
          </cell>
          <cell r="D3334" t="str">
            <v>Ультразвуковое исследование плода</v>
          </cell>
        </row>
        <row r="3335">
          <cell r="A3335" t="str">
            <v>N1229</v>
          </cell>
          <cell r="B3335" t="str">
            <v>Прием (осмотр, консультация) врача-аллерголога-иммунолога первичный</v>
          </cell>
          <cell r="C3335" t="str">
            <v>B01.002.001</v>
          </cell>
          <cell r="D3335" t="str">
            <v>Прием (осмотр, консультация) врача-аллерголога-иммунолога первичный</v>
          </cell>
        </row>
        <row r="3336">
          <cell r="A3336" t="str">
            <v>N1230</v>
          </cell>
          <cell r="B3336" t="str">
            <v>Прием (осмотр, консультация) врача-аллерголога-иммунолога повторный</v>
          </cell>
          <cell r="C3336" t="str">
            <v>B01.002.002</v>
          </cell>
          <cell r="D3336" t="str">
            <v>Прием (осмотр, консультация) врача-аллерголога-иммунолога повторный</v>
          </cell>
        </row>
        <row r="3337">
          <cell r="A3337" t="str">
            <v>N1231</v>
          </cell>
          <cell r="B3337" t="str">
            <v>Массаж верхней конечности медицинский</v>
          </cell>
          <cell r="C3337" t="str">
            <v>A21.01.004</v>
          </cell>
          <cell r="D3337" t="str">
            <v>Массаж верхней конечности медицинский</v>
          </cell>
        </row>
        <row r="3338">
          <cell r="A3338" t="str">
            <v>N1232</v>
          </cell>
          <cell r="B3338" t="str">
            <v>Массаж волосистой части головы медицинский</v>
          </cell>
          <cell r="C3338" t="str">
            <v>A21.01.005</v>
          </cell>
          <cell r="D3338" t="str">
            <v>Массаж волосистой части головы медицинский</v>
          </cell>
        </row>
        <row r="3339">
          <cell r="A3339" t="str">
            <v>N1234</v>
          </cell>
          <cell r="B3339" t="str">
            <v>Массаж кисти и предплечья</v>
          </cell>
          <cell r="C3339" t="str">
            <v>A21.01.004.005</v>
          </cell>
          <cell r="D3339" t="str">
            <v>Массаж кисти и предплечья</v>
          </cell>
        </row>
        <row r="3340">
          <cell r="A3340" t="str">
            <v>N1235</v>
          </cell>
          <cell r="B3340" t="str">
            <v>Массаж передней брюшной стенки медицинский</v>
          </cell>
          <cell r="C3340" t="str">
            <v>A21.30.001</v>
          </cell>
          <cell r="D3340" t="str">
            <v>Массаж передней брюшной стенки медицинский</v>
          </cell>
        </row>
        <row r="3341">
          <cell r="A3341" t="str">
            <v>N1236</v>
          </cell>
          <cell r="B3341" t="str">
            <v>Массаж нижней конечности медицинский</v>
          </cell>
          <cell r="C3341" t="str">
            <v>A21.01.009</v>
          </cell>
          <cell r="D3341" t="str">
            <v>Массаж нижней конечности медицинский</v>
          </cell>
        </row>
        <row r="3342">
          <cell r="A3342" t="str">
            <v>N1237</v>
          </cell>
          <cell r="B3342" t="str">
            <v>Массаж грудной клетки медицинский</v>
          </cell>
          <cell r="C3342" t="str">
            <v>A21.30.005</v>
          </cell>
          <cell r="D3342" t="str">
            <v>Массаж грудной клетки медицинский</v>
          </cell>
        </row>
        <row r="3343">
          <cell r="A3343" t="str">
            <v>N1238</v>
          </cell>
          <cell r="B3343" t="str">
            <v>Массаж плечевого сустава</v>
          </cell>
          <cell r="C3343" t="str">
            <v>A21.01.004.002</v>
          </cell>
          <cell r="D3343" t="str">
            <v>Массаж плечевого сустава</v>
          </cell>
        </row>
        <row r="3344">
          <cell r="A3344" t="str">
            <v>N1239</v>
          </cell>
          <cell r="B3344" t="str">
            <v>Массаж нижней конечности и поясницы</v>
          </cell>
          <cell r="C3344" t="str">
            <v>A21.01.009.001</v>
          </cell>
          <cell r="D3344" t="str">
            <v>Массаж нижней конечности и поясницы</v>
          </cell>
        </row>
        <row r="3345">
          <cell r="A3345" t="str">
            <v>N1240</v>
          </cell>
          <cell r="B3345" t="str">
            <v>Массаж пояснично-крестцовой области</v>
          </cell>
          <cell r="C3345" t="str">
            <v>A21.03.002.001</v>
          </cell>
          <cell r="D3345" t="str">
            <v>Массаж пояснично-крестцовой области</v>
          </cell>
        </row>
        <row r="3346">
          <cell r="A3346" t="str">
            <v>N1241</v>
          </cell>
          <cell r="B3346" t="str">
            <v>Массаж спины медицинский</v>
          </cell>
          <cell r="C3346" t="str">
            <v>A21.03.007</v>
          </cell>
          <cell r="D3346" t="str">
            <v>Массаж спины медицинский</v>
          </cell>
        </row>
        <row r="3347">
          <cell r="A3347" t="str">
            <v>N1242</v>
          </cell>
          <cell r="B3347" t="str">
            <v>Массаж стопы и голени</v>
          </cell>
          <cell r="C3347" t="str">
            <v>A21.01.009.005</v>
          </cell>
          <cell r="D3347" t="str">
            <v>Массаж стопы и голени</v>
          </cell>
        </row>
        <row r="3348">
          <cell r="A3348" t="str">
            <v>N1243</v>
          </cell>
          <cell r="B3348" t="str">
            <v>Массаж тазобедренного сустава и ягодичной области</v>
          </cell>
          <cell r="C3348" t="str">
            <v>A21.01.009.002</v>
          </cell>
          <cell r="D3348" t="str">
            <v>Массаж тазобедренного сустава и ягодичной области</v>
          </cell>
        </row>
        <row r="3349">
          <cell r="A3349" t="str">
            <v>N1244</v>
          </cell>
          <cell r="B3349" t="str">
            <v>Массаж шеи медицинский</v>
          </cell>
          <cell r="C3349" t="str">
            <v>A21.01.003</v>
          </cell>
          <cell r="D3349" t="str">
            <v>Массаж шеи медицинский</v>
          </cell>
        </row>
        <row r="3350">
          <cell r="A3350" t="str">
            <v>N1245</v>
          </cell>
          <cell r="B3350" t="str">
            <v>Массаж шейно-грудного отдела позвоночника</v>
          </cell>
          <cell r="C3350" t="str">
            <v>A21.03.002.005</v>
          </cell>
          <cell r="D3350" t="str">
            <v>Массаж шейно-грудного отдела позвоночника</v>
          </cell>
        </row>
        <row r="3351">
          <cell r="A3351" t="str">
            <v>N1247</v>
          </cell>
          <cell r="B3351" t="str">
            <v>Общий массаж медицинский, 1 сеанс 60 минут</v>
          </cell>
          <cell r="C3351" t="str">
            <v>A21.01.001</v>
          </cell>
          <cell r="D3351" t="str">
            <v>Общий массаж медицинский</v>
          </cell>
        </row>
        <row r="3352">
          <cell r="A3352" t="str">
            <v>N1250</v>
          </cell>
          <cell r="B3352" t="str">
            <v>Комплексное расширенное ультразвуковое исследование у мужчин (органы брюшной полости и мочевыделительной системы, предстательная железа (трансабдоминально), щитовидная железа)</v>
          </cell>
          <cell r="C3352" t="str">
            <v>B03.052.001</v>
          </cell>
          <cell r="D3352" t="str">
            <v>Комплексное ультразвуковое исследование внутренних органов</v>
          </cell>
        </row>
        <row r="3353">
          <cell r="A3353" t="str">
            <v>N1251</v>
          </cell>
          <cell r="B3353" t="str">
            <v>Комплексное расширенное ультразвуковое исследование у женщин (органы брюшной полости, малого таза, мочевыделительной системы, молочные  железы, щитовидная железа)</v>
          </cell>
          <cell r="C3353" t="str">
            <v>B03.052.001</v>
          </cell>
          <cell r="D3353" t="str">
            <v>Комплексное ультразвуковое исследование внутренних органов</v>
          </cell>
        </row>
        <row r="3354">
          <cell r="A3354" t="str">
            <v>N1252</v>
          </cell>
          <cell r="B3354" t="str">
            <v>Ультразвуковое исследование лимфатических узлов (две анатомические зоны)</v>
          </cell>
          <cell r="C3354" t="str">
            <v>A04.06.002</v>
          </cell>
          <cell r="D3354" t="str">
            <v>Ультразвуковое исследование лимфатических узлов (одна анатомическая зона)</v>
          </cell>
        </row>
        <row r="3355">
          <cell r="A3355" t="str">
            <v>N1253</v>
          </cell>
          <cell r="B3355" t="str">
            <v>Прием (осмотр, консультация) врача-невролога первичный, высшей категории</v>
          </cell>
          <cell r="C3355" t="str">
            <v>B01.023.001</v>
          </cell>
          <cell r="D3355" t="str">
            <v>Прием (осмотр, консультация) врача-невролога первичный</v>
          </cell>
        </row>
        <row r="3356">
          <cell r="A3356" t="str">
            <v>N1254</v>
          </cell>
          <cell r="B3356" t="str">
            <v>Прием (осмотр, консультация) врача-невролога повторный, высшей категории</v>
          </cell>
          <cell r="C3356" t="str">
            <v>B01.023.002</v>
          </cell>
          <cell r="D3356" t="str">
            <v>Прием (осмотр, консультация) врача-невролога повторный</v>
          </cell>
        </row>
        <row r="3357">
          <cell r="A3357" t="str">
            <v>N1255</v>
          </cell>
          <cell r="B3357" t="str">
            <v>Прием (осмотр, консультация) врача-педиатра первичный, высшей категории</v>
          </cell>
          <cell r="C3357" t="str">
            <v>B01.031.001</v>
          </cell>
          <cell r="D3357" t="str">
            <v>Прием (осмотр, консультация) врача-педиатра первичный</v>
          </cell>
        </row>
        <row r="3358">
          <cell r="A3358" t="str">
            <v>N1256</v>
          </cell>
          <cell r="B3358" t="str">
            <v>Прием (осмотр, консультация) врача-педиатра повторный, высшей категории</v>
          </cell>
          <cell r="C3358" t="str">
            <v>B01.031.002</v>
          </cell>
          <cell r="D3358" t="str">
            <v>Прием (осмотр, консультация) врача-педиатра повторный</v>
          </cell>
        </row>
        <row r="3359">
          <cell r="A3359" t="str">
            <v>N1257</v>
          </cell>
          <cell r="B3359" t="str">
            <v>Компьютерная томография плечевой кости</v>
          </cell>
          <cell r="C3359" t="str">
            <v>A06.03.062</v>
          </cell>
          <cell r="D3359" t="str">
            <v>Компьютерная томография кости</v>
          </cell>
        </row>
        <row r="3360">
          <cell r="A3360" t="str">
            <v>N1258</v>
          </cell>
          <cell r="B3360" t="str">
            <v>Компьютерная томография костей предплечья</v>
          </cell>
          <cell r="C3360" t="str">
            <v>A06.03.062</v>
          </cell>
          <cell r="D3360" t="str">
            <v>Компьютерная томография кости</v>
          </cell>
        </row>
        <row r="3361">
          <cell r="A3361" t="str">
            <v>N1259</v>
          </cell>
          <cell r="B3361" t="str">
            <v>Компьютерная томография бедренной кости</v>
          </cell>
          <cell r="C3361" t="str">
            <v>A06.03.062</v>
          </cell>
          <cell r="D3361" t="str">
            <v>Компьютерная томография кости</v>
          </cell>
        </row>
        <row r="3362">
          <cell r="A3362" t="str">
            <v>N1260</v>
          </cell>
          <cell r="B3362" t="str">
            <v>Компьютерная томография костей голени</v>
          </cell>
          <cell r="C3362" t="str">
            <v>A06.03.062</v>
          </cell>
          <cell r="D3362" t="str">
            <v>Компьютерная томография кости</v>
          </cell>
        </row>
        <row r="3363">
          <cell r="A3363" t="str">
            <v>N1262</v>
          </cell>
          <cell r="B3363" t="str">
            <v>Удаление полипа женских половых органов</v>
          </cell>
          <cell r="C3363" t="str">
            <v>A16.20.084</v>
          </cell>
          <cell r="D3363" t="str">
            <v>Удаление полипа женских половых органов</v>
          </cell>
        </row>
        <row r="3364">
          <cell r="A3364" t="str">
            <v>N1263</v>
          </cell>
          <cell r="B3364" t="str">
            <v>Раздельное диагностическое выскабливание цервикального канала  (без стоимости гистологического исследования)</v>
          </cell>
          <cell r="C3364" t="str">
            <v>A11.20.008.002</v>
          </cell>
          <cell r="D3364" t="str">
            <v>Раздельное диагностическое выскабливание цервикального канала</v>
          </cell>
        </row>
        <row r="3365">
          <cell r="A3365" t="str">
            <v>N1268</v>
          </cell>
          <cell r="B3365" t="str">
            <v>Введение лекарственных препаратов в область периферического нерва, 1отдел (со стоимостью препарата)</v>
          </cell>
          <cell r="C3365" t="str">
            <v>A11.24.001</v>
          </cell>
          <cell r="D3365" t="str">
            <v>Введение лекарственных препаратов в область периферического нерва</v>
          </cell>
        </row>
        <row r="3366">
          <cell r="A3366" t="str">
            <v>N1269</v>
          </cell>
          <cell r="B3366" t="str">
            <v>Внутрисуставное введение лекарственных препаратов (со стоимостью препарата)</v>
          </cell>
          <cell r="C3366" t="str">
            <v>A11.04.004</v>
          </cell>
          <cell r="D3366" t="str">
            <v>Внутрисуставное введение лекарственных препаратов</v>
          </cell>
        </row>
        <row r="3367">
          <cell r="A3367" t="str">
            <v>N1272</v>
          </cell>
          <cell r="B3367" t="str">
            <v>Ультразвуковое исследование органов мошонки с доплеровской оценкой кровотока</v>
          </cell>
          <cell r="C3367" t="str">
            <v>A04.28.003</v>
          </cell>
          <cell r="D3367" t="str">
            <v>Ультразвуковое исследование органов мошонки</v>
          </cell>
        </row>
        <row r="3368">
          <cell r="A3368" t="str">
            <v>N1273</v>
          </cell>
          <cell r="B3368" t="str">
            <v>Ультразвуковое исследование грудных желез у мужчин</v>
          </cell>
          <cell r="C3368" t="str">
            <v>A04.20.002</v>
          </cell>
          <cell r="D3368" t="str">
            <v>Ультразвуковое исследование молочных желез</v>
          </cell>
        </row>
        <row r="3369">
          <cell r="A3369" t="str">
            <v>N1274</v>
          </cell>
          <cell r="B3369" t="str">
            <v>Вакцинация препаратом "Ультрикс Квадри" для профилактики гриппа</v>
          </cell>
          <cell r="C3369" t="str">
            <v>B04.014.004</v>
          </cell>
          <cell r="D3369" t="str">
            <v>Вакцинация</v>
          </cell>
        </row>
        <row r="3370">
          <cell r="A3370" t="str">
            <v>N1275</v>
          </cell>
          <cell r="B3370" t="str">
            <v>Прием (осмотр, консультация) врача-акушера-гинеколога первичный, высшей категории</v>
          </cell>
          <cell r="C3370" t="str">
            <v>B01.001.001</v>
          </cell>
          <cell r="D3370" t="str">
            <v>Прием (осмотр, консультация) врача-акушера-гинеколога первичный</v>
          </cell>
        </row>
        <row r="3371">
          <cell r="A3371" t="str">
            <v>N1276</v>
          </cell>
          <cell r="B3371" t="str">
            <v>Прием (осмотр, консультация) врача-акушера-гинеколога повторный, высшей категории</v>
          </cell>
          <cell r="C3371" t="str">
            <v>B01.001.002</v>
          </cell>
          <cell r="D3371" t="str">
            <v>Прием (осмотр, консультация) врача-акушера-гинеколога повторный</v>
          </cell>
        </row>
        <row r="3372">
          <cell r="A3372" t="str">
            <v>N1279</v>
          </cell>
          <cell r="B3372" t="str">
            <v>Ультразвуковое исследование фолликулогенеза в формате 3D</v>
          </cell>
          <cell r="C3372" t="str">
            <v>A04.20.003</v>
          </cell>
          <cell r="D3372" t="str">
            <v>Ультразвуковое исследование фолликулогенеза</v>
          </cell>
        </row>
        <row r="3373">
          <cell r="A3373" t="str">
            <v>N1280</v>
          </cell>
          <cell r="B3373" t="str">
            <v>Ультразвуковое исследование плода во II триместре беременности в формате 3D</v>
          </cell>
          <cell r="C3373" t="str">
            <v>A04.30.001.002</v>
          </cell>
          <cell r="D3373" t="str">
            <v>Ультразвуковое исследование плода в режиме 3D</v>
          </cell>
        </row>
        <row r="3374">
          <cell r="A3374" t="str">
            <v>N1281</v>
          </cell>
          <cell r="B3374" t="str">
            <v>Ультразвуковое исследование плода в III триместре беременности в формате 3D</v>
          </cell>
          <cell r="C3374" t="str">
            <v>A04.30.001.002</v>
          </cell>
          <cell r="D3374" t="str">
            <v>Ультразвуковое исследование плода в режиме 3D</v>
          </cell>
        </row>
        <row r="3375">
          <cell r="A3375" t="str">
            <v>N1282</v>
          </cell>
          <cell r="B3375" t="str">
            <v>Ультразвуковая диагностика беременности (до 10-ой недели) в формате 3D</v>
          </cell>
          <cell r="C3375" t="str">
            <v>A04.30.001.002</v>
          </cell>
          <cell r="D3375" t="str">
            <v>Ультразвуковое исследование плода в режиме 3D</v>
          </cell>
        </row>
        <row r="3376">
          <cell r="A3376" t="str">
            <v>N1283</v>
          </cell>
          <cell r="B3376" t="str">
            <v>Ультразвуковое исследование матки и придатков трансабдоминальное в формате 3D</v>
          </cell>
          <cell r="C3376" t="str">
            <v>A04.20.001</v>
          </cell>
          <cell r="D3376" t="str">
            <v>Ультразвуковое исследование матки и придатков трансабдоминальное</v>
          </cell>
        </row>
        <row r="3377">
          <cell r="A3377" t="str">
            <v>N1285</v>
          </cell>
          <cell r="B3377" t="str">
            <v>Ультразвуковое исследование плода в I триместре беременности в формате 3D</v>
          </cell>
          <cell r="C3377" t="str">
            <v>A04.30.001.002</v>
          </cell>
          <cell r="D3377" t="str">
            <v>Ультразвуковое исследование плода в режиме 3D</v>
          </cell>
        </row>
        <row r="3378">
          <cell r="A3378" t="str">
            <v>N1287</v>
          </cell>
          <cell r="B3378" t="str">
            <v>Ультразвуковое исследование мочевыводящих путей (почки, мочеточники, мочевой пузырь) в формате 3D</v>
          </cell>
          <cell r="C3378" t="str">
            <v>A04.28.002</v>
          </cell>
          <cell r="D3378" t="str">
            <v>Ультразвуковое исследование мочевыводящих путей</v>
          </cell>
        </row>
        <row r="3379">
          <cell r="A3379" t="str">
            <v>N1288</v>
          </cell>
          <cell r="B3379" t="str">
            <v>Ультразвуковое исследование мочевого пузыря с определением остаточной мочи в формате 3D</v>
          </cell>
          <cell r="C3379" t="str">
            <v>A04.28.002.005</v>
          </cell>
          <cell r="D3379" t="str">
            <v>Ультразвуковое исследование мочевого пузыря с определением остаточной мочи</v>
          </cell>
        </row>
        <row r="3380">
          <cell r="A3380" t="str">
            <v>N1289</v>
          </cell>
          <cell r="B3380" t="str">
            <v>Ультразвуковое исследование почек и надпочечников в формате 3D</v>
          </cell>
          <cell r="C3380" t="str">
            <v>A04.28.001</v>
          </cell>
          <cell r="D3380" t="str">
            <v>Ультразвуковое исследование почек и надпочечников</v>
          </cell>
        </row>
        <row r="3381">
          <cell r="A3381" t="str">
            <v>N1290</v>
          </cell>
          <cell r="B3381" t="str">
            <v>Ультразвуковое исследование органов брюшной полости (печень, желчный пузырь и протоки, поджелудочная железа, селезенка)  в формате 3D</v>
          </cell>
          <cell r="C3381" t="str">
            <v>A04.16.001</v>
          </cell>
          <cell r="D3381" t="str">
            <v>Ультразвуковое исследование органов брюшной полости (комплексное)</v>
          </cell>
        </row>
        <row r="3382">
          <cell r="A3382" t="str">
            <v>N1291</v>
          </cell>
          <cell r="B3382" t="str">
            <v>Ультразвуковое исследование органов брюшной полости (печень, желчный пузырь и протоки, поджелудочная железа, селезенка) и забрюшинного пространства (почки, надпочечники) в формате 3D</v>
          </cell>
          <cell r="C3382" t="str">
            <v>A04.16.001</v>
          </cell>
          <cell r="D3382" t="str">
            <v>Ультразвуковое исследование органов брюшной полости (комплексное)</v>
          </cell>
        </row>
        <row r="3383">
          <cell r="A3383" t="str">
            <v>N1292</v>
          </cell>
          <cell r="B3383" t="str">
            <v>Ультразвуковое исследование желчного пузыря и протоков в формате 3D</v>
          </cell>
          <cell r="C3383" t="str">
            <v>A04.14.002</v>
          </cell>
          <cell r="D3383" t="str">
            <v>Ультразвуковое исследование желчного пузыря и протоков</v>
          </cell>
        </row>
        <row r="3384">
          <cell r="A3384" t="str">
            <v>N1293</v>
          </cell>
          <cell r="B3384" t="str">
            <v>Ультразвуковое исследование желчного пузыря с определением его сократимости в формате 3D</v>
          </cell>
          <cell r="C3384" t="str">
            <v>A04.14.002.001</v>
          </cell>
          <cell r="D3384" t="str">
            <v>Ультразвуковое исследование желчного пузыря с определением его сократимости</v>
          </cell>
        </row>
        <row r="3385">
          <cell r="A3385" t="str">
            <v>N1294</v>
          </cell>
          <cell r="B3385" t="str">
            <v>Ультразвуковое исследование печени в формате 3D</v>
          </cell>
          <cell r="C3385" t="str">
            <v>A04.14.001</v>
          </cell>
          <cell r="D3385" t="str">
            <v>Ультразвуковое исследование печени</v>
          </cell>
        </row>
        <row r="3386">
          <cell r="A3386" t="str">
            <v>N1295</v>
          </cell>
          <cell r="B3386" t="str">
            <v>Ультразвуковое исследование гепатобилиарной зоны (печень, желчный пузырь и протоки) в формате 3D</v>
          </cell>
          <cell r="C3386" t="str">
            <v>A04.14.001.003</v>
          </cell>
          <cell r="D3386" t="str">
            <v>Ультразвуковое исследование гепатобиллиарной зоны</v>
          </cell>
        </row>
        <row r="3387">
          <cell r="A3387" t="str">
            <v>N1297</v>
          </cell>
          <cell r="B3387" t="str">
            <v>Ультразвуковое исследование поджелудочной железы в формате 3D</v>
          </cell>
          <cell r="C3387" t="str">
            <v>A04.15.001</v>
          </cell>
          <cell r="D3387" t="str">
            <v>Ультразвуковое исследование поджелудочной железы</v>
          </cell>
        </row>
        <row r="3388">
          <cell r="A3388" t="str">
            <v>N1298</v>
          </cell>
          <cell r="B3388" t="str">
            <v>Ультразвуковое исследование селезенки в формате 3D</v>
          </cell>
          <cell r="C3388" t="str">
            <v>A04.06.001</v>
          </cell>
          <cell r="D3388" t="str">
            <v>Ультразвуковое исследование селезенки</v>
          </cell>
        </row>
        <row r="3389">
          <cell r="A3389" t="str">
            <v>N1299</v>
          </cell>
          <cell r="B3389" t="str">
            <v>Комплексное расширенное ультразвуковое исследование у женщин (органы брюшной полости, малого таза, мочевыделительной системы, молочные  железы, щитовидная железа) в формате 3D</v>
          </cell>
          <cell r="C3389" t="str">
            <v>B03.052.001</v>
          </cell>
          <cell r="D3389" t="str">
            <v>Комплексное ультразвуковое исследование внутренних органов</v>
          </cell>
        </row>
        <row r="3390">
          <cell r="A3390" t="str">
            <v>N1301</v>
          </cell>
          <cell r="B3390" t="str">
            <v>Ультразвуковое исследование щитовидной железы и паращитовидных желез в формате 3D</v>
          </cell>
          <cell r="C3390" t="str">
            <v>A04.22.001</v>
          </cell>
          <cell r="D3390" t="str">
            <v>Ультразвуковое исследование щитовидной железы и паращитовидных желез</v>
          </cell>
        </row>
        <row r="3391">
          <cell r="A3391" t="str">
            <v>N1303</v>
          </cell>
          <cell r="B3391" t="str">
            <v>Ультразвуковое исследование молочных желез в формате 3D</v>
          </cell>
          <cell r="C3391" t="str">
            <v>A04.20.002</v>
          </cell>
          <cell r="D3391" t="str">
            <v>Ультразвуковое исследование молочных желез</v>
          </cell>
        </row>
        <row r="3392">
          <cell r="A3392" t="str">
            <v>N1304</v>
          </cell>
          <cell r="B3392" t="str">
            <v>Ультразвуковое исследование лимфатических узлов торакальной зоны в формате 3D</v>
          </cell>
          <cell r="C3392" t="str">
            <v>A04.06.002</v>
          </cell>
          <cell r="D3392" t="str">
            <v>Ультразвуковое исследование лимфатических узлов (одна анатомическая зона)</v>
          </cell>
        </row>
        <row r="3393">
          <cell r="A3393" t="str">
            <v>N1306</v>
          </cell>
          <cell r="B3393" t="str">
            <v>Ультразвуковое исследование лимфатических узлов (одна анатомическая зона) в формате 3D</v>
          </cell>
          <cell r="C3393" t="str">
            <v>A04.06.002</v>
          </cell>
          <cell r="D3393" t="str">
            <v>Ультразвуковое исследование лимфатических узлов (одна анатомическая зона)</v>
          </cell>
        </row>
        <row r="3394">
          <cell r="A3394" t="str">
            <v>N1318</v>
          </cell>
          <cell r="B3394" t="str">
            <v>Ультразвуковое исследование мягких тканей (одна анатомическая зона) в формате 3D</v>
          </cell>
          <cell r="C3394" t="str">
            <v>A04.01.001</v>
          </cell>
          <cell r="D3394" t="str">
            <v>Ультразвуковое исследование мягких тканей (одна анатомическая зона)</v>
          </cell>
        </row>
        <row r="3395">
          <cell r="A3395" t="str">
            <v>N1319</v>
          </cell>
          <cell r="B3395" t="str">
            <v>Ультразвуковое исследование плода во II триместре беременности в формате 4D</v>
          </cell>
          <cell r="C3395" t="str">
            <v>A04.30.001</v>
          </cell>
          <cell r="D3395" t="str">
            <v>Ультразвуковое исследование плода</v>
          </cell>
        </row>
        <row r="3396">
          <cell r="A3396" t="str">
            <v>N1320</v>
          </cell>
          <cell r="B3396" t="str">
            <v>Ультразвуковое исследование плода в III триместре беременности в формате 4D</v>
          </cell>
          <cell r="C3396" t="str">
            <v>A04.30.001.007</v>
          </cell>
          <cell r="D3396" t="str">
            <v>Ультразвуковое исследование плода в III триместре беременности</v>
          </cell>
        </row>
        <row r="3397">
          <cell r="A3397" t="str">
            <v>N1322</v>
          </cell>
          <cell r="B3397" t="str">
            <v>Прием врача-педиатра перед операцией/госпитализацией с оформлением заключения</v>
          </cell>
          <cell r="C3397" t="str">
            <v>B01.031.001</v>
          </cell>
          <cell r="D3397" t="str">
            <v>Прием (осмотр, консультация) врача-педиатра первичный</v>
          </cell>
        </row>
        <row r="3398">
          <cell r="A3398" t="str">
            <v>N1327</v>
          </cell>
          <cell r="B3398" t="str">
            <v>Прием (осмотр, консультация) врача-детского эндокринолога первичный</v>
          </cell>
          <cell r="C3398" t="str">
            <v>B01.058.003</v>
          </cell>
          <cell r="D3398" t="str">
            <v>Прием (осмотр, консультация) врача - детского эндокринолога первичный</v>
          </cell>
        </row>
        <row r="3399">
          <cell r="A3399" t="str">
            <v>N1328</v>
          </cell>
          <cell r="B3399" t="str">
            <v>Прием (осмотр, консультация) врача-детского эндокринолога повторный</v>
          </cell>
          <cell r="C3399" t="str">
            <v>B01.058.004</v>
          </cell>
          <cell r="D3399" t="str">
            <v>Прием (осмотр, консультация) врача - детского эндокринолога повторный</v>
          </cell>
        </row>
        <row r="3400">
          <cell r="A3400" t="str">
            <v>N1333</v>
          </cell>
          <cell r="B3400" t="str">
            <v>Прием (осмотр, консультация) врача-дерматовенеролога первичный</v>
          </cell>
          <cell r="C3400" t="str">
            <v>B01.008.001</v>
          </cell>
          <cell r="D3400" t="str">
            <v>Прием (осмотр, консультация) врача-дерматовенеролога первичный</v>
          </cell>
        </row>
        <row r="3401">
          <cell r="A3401" t="str">
            <v>N1334</v>
          </cell>
          <cell r="B3401" t="str">
            <v>Прием (осмотр, консультация) врача-дерматовенеролога повторный</v>
          </cell>
          <cell r="C3401" t="str">
            <v>B01.008.002</v>
          </cell>
          <cell r="D3401" t="str">
            <v>Прием (осмотр, консультация) врача-дерматовенеролога повторный</v>
          </cell>
        </row>
        <row r="3402">
          <cell r="A3402" t="str">
            <v>N1335</v>
          </cell>
          <cell r="B3402" t="str">
            <v>Магнитно-резонансная трактография, головной мозг</v>
          </cell>
          <cell r="C3402" t="str">
            <v>A05.30.016</v>
          </cell>
          <cell r="D3402" t="str">
            <v>Магнитно-резонансная трактография</v>
          </cell>
        </row>
        <row r="3403">
          <cell r="A3403" t="str">
            <v>N1336</v>
          </cell>
          <cell r="B3403" t="str">
            <v>Магнитно-резонансная трактография, спинной мозг</v>
          </cell>
          <cell r="C3403" t="str">
            <v>A05.30.016</v>
          </cell>
          <cell r="D3403" t="str">
            <v>Магнитно-резонансная трактография</v>
          </cell>
        </row>
        <row r="3404">
          <cell r="A3404" t="str">
            <v>N1338</v>
          </cell>
          <cell r="B3404" t="str">
            <v>Магнитно-резонансная томография имплантов молочных желез с оценкой их целостности</v>
          </cell>
          <cell r="C3404" t="str">
            <v>A05.20.003</v>
          </cell>
          <cell r="D3404" t="str">
            <v>Магнитно-резонансная томография молочной железы</v>
          </cell>
        </row>
        <row r="3405">
          <cell r="A3405" t="str">
            <v>N1339</v>
          </cell>
          <cell r="B3405" t="str">
            <v>Компьютерная томография мягких тканей шеи</v>
          </cell>
          <cell r="C3405" t="str">
            <v>A06.01.001</v>
          </cell>
          <cell r="D3405" t="str">
            <v>Компьютерная томография мягких тканей</v>
          </cell>
        </row>
        <row r="3406">
          <cell r="A3406" t="str">
            <v>N1340</v>
          </cell>
          <cell r="B3406" t="str">
            <v>Вакцинация препаратом "Спутник V"/ "Гам-КОВИД-Вак" против COVID-19</v>
          </cell>
          <cell r="C3406" t="str">
            <v>B04.014.004</v>
          </cell>
          <cell r="D3406" t="str">
            <v>Вакцинация</v>
          </cell>
        </row>
        <row r="3407">
          <cell r="A3407" t="str">
            <v>N1342</v>
          </cell>
          <cell r="B3407" t="str">
            <v>Прием (осмотр, консультация) врача общей практики (семейного врача) повторный</v>
          </cell>
          <cell r="C3407" t="str">
            <v>B01.026.002</v>
          </cell>
          <cell r="D3407" t="str">
            <v>Прием (осмотр, консультация) врача общей практики (семейного врача) повторный</v>
          </cell>
        </row>
        <row r="3408">
          <cell r="A3408" t="str">
            <v>N1343</v>
          </cell>
          <cell r="B3408" t="str">
            <v>Прием (осмотр, консультация) врача общей практики (семейного врача) первичный</v>
          </cell>
          <cell r="C3408" t="str">
            <v>B01.026.001</v>
          </cell>
          <cell r="D3408" t="str">
            <v>Прием (осмотр, консультация) врача общей практики (семейного врача) первичный</v>
          </cell>
        </row>
        <row r="3409">
          <cell r="A3409" t="str">
            <v>N1345</v>
          </cell>
          <cell r="B3409" t="str">
            <v>Исследование компонентного состава тела методом биоимпедансометрии (регистрация, расшифровка (врачом удаленно))</v>
          </cell>
          <cell r="C3409" t="str">
            <v>A05.30.014</v>
          </cell>
          <cell r="D3409" t="str">
            <v>Определение процентного соотношения воды, мышечной и жировой ткани с помощью биоимпедансметра</v>
          </cell>
        </row>
        <row r="3410">
          <cell r="A3410" t="str">
            <v>N1346</v>
          </cell>
          <cell r="B3410" t="str">
            <v>Прием (осмотр, консультация) врача-диетолога повторный</v>
          </cell>
          <cell r="C3410" t="str">
            <v>B01.013.002</v>
          </cell>
          <cell r="D3410" t="str">
            <v>Прием (осмотр, консультация) врача-диетолога повторный</v>
          </cell>
        </row>
        <row r="3411">
          <cell r="A3411" t="str">
            <v>N1347</v>
          </cell>
          <cell r="B3411" t="str">
            <v>Прием (осмотр, консультация) врача-диетолога первичный</v>
          </cell>
          <cell r="C3411" t="str">
            <v>B01.013.001</v>
          </cell>
          <cell r="D3411" t="str">
            <v>Прием (осмотр, консультация) врача-диетолога первичный</v>
          </cell>
        </row>
        <row r="3412">
          <cell r="A3412" t="str">
            <v>N1348</v>
          </cell>
          <cell r="B3412" t="str">
            <v>Скиаскопия</v>
          </cell>
          <cell r="C3412" t="str">
            <v>A02.26.014</v>
          </cell>
          <cell r="D3412" t="str">
            <v>Скиаскопия</v>
          </cell>
        </row>
        <row r="3413">
          <cell r="A3413" t="str">
            <v>N1349</v>
          </cell>
          <cell r="B3413" t="str">
            <v>Удаление инородного тела роговицы</v>
          </cell>
          <cell r="C3413" t="str">
            <v>A16.26.051</v>
          </cell>
          <cell r="D3413" t="str">
            <v>Удаление инородного тела роговицы</v>
          </cell>
        </row>
        <row r="3414">
          <cell r="A3414" t="str">
            <v>N1350</v>
          </cell>
          <cell r="B3414" t="str">
            <v>Периметрия</v>
          </cell>
          <cell r="C3414" t="str">
            <v>A03.26.020</v>
          </cell>
          <cell r="D3414" t="str">
            <v>Компьютерная периметрия</v>
          </cell>
        </row>
        <row r="3415">
          <cell r="A3415" t="str">
            <v>N1353</v>
          </cell>
          <cell r="B3415" t="str">
            <v>Прием врача-офтальмолога с диагностическим обследованием зрительной системы для справки формы 086у (визометрия, рефрактометрия, биомикроскопия, офтальмоскопия)</v>
          </cell>
          <cell r="C3415" t="str">
            <v>B01.029.001</v>
          </cell>
          <cell r="D3415" t="str">
            <v>Прием (осмотр, консультация) врача-офтальмолога первичный</v>
          </cell>
        </row>
        <row r="3416">
          <cell r="A3416" t="str">
            <v>N1354</v>
          </cell>
          <cell r="B3416" t="str">
            <v>Зондирование слезного канала детям в возрасте от 3 до 9 месяцев (1 глаз)</v>
          </cell>
          <cell r="C3416" t="str">
            <v>A11.26.005</v>
          </cell>
          <cell r="D3416" t="str">
            <v>Зондирование слезно-носового канала</v>
          </cell>
        </row>
        <row r="3417">
          <cell r="A3417" t="str">
            <v>N1355</v>
          </cell>
          <cell r="B3417" t="str">
            <v>Удаление инородного  тела конъюнктивы</v>
          </cell>
          <cell r="C3417" t="str">
            <v>A16.26.034</v>
          </cell>
          <cell r="D3417" t="str">
            <v>Удаление инородного тела конъюнктивы</v>
          </cell>
        </row>
        <row r="3418">
          <cell r="A3418" t="str">
            <v>N1356</v>
          </cell>
          <cell r="B3418" t="str">
            <v>Подбор очковой коррекции зрения</v>
          </cell>
          <cell r="C3418" t="str">
            <v>A23.26.001</v>
          </cell>
          <cell r="D3418" t="str">
            <v>Подбор очковой коррекции зрения</v>
          </cell>
        </row>
        <row r="3419">
          <cell r="A3419" t="str">
            <v>N1357</v>
          </cell>
          <cell r="B3419" t="str">
            <v>Офтальмоскопия у взрослых</v>
          </cell>
          <cell r="C3419" t="str">
            <v>A02.26.003</v>
          </cell>
          <cell r="D3419" t="str">
            <v>Офтальмоскопия</v>
          </cell>
        </row>
        <row r="3420">
          <cell r="A3420" t="str">
            <v>N1358</v>
          </cell>
          <cell r="B3420" t="str">
            <v>Офтальмоскопия у детей до 1 года</v>
          </cell>
          <cell r="C3420" t="str">
            <v>A02.26.003</v>
          </cell>
          <cell r="D3420" t="str">
            <v>Офтальмоскопия</v>
          </cell>
        </row>
        <row r="3421">
          <cell r="A3421" t="str">
            <v>N1359</v>
          </cell>
          <cell r="B3421" t="str">
            <v>Гониоскопия</v>
          </cell>
          <cell r="C3421" t="str">
            <v>A03.26.002</v>
          </cell>
          <cell r="D3421" t="str">
            <v>Гониоскопия</v>
          </cell>
        </row>
        <row r="3422">
          <cell r="A3422" t="str">
            <v>N1360</v>
          </cell>
          <cell r="B3422" t="str">
            <v>Прием (осмотр, консультация) врача-офтальмолога повторный, детский</v>
          </cell>
          <cell r="C3422" t="str">
            <v>B01.029.002</v>
          </cell>
          <cell r="D3422" t="str">
            <v>Прием (осмотр, консультация) врача-офтальмолога повторный</v>
          </cell>
        </row>
        <row r="3423">
          <cell r="A3423" t="str">
            <v>N1361</v>
          </cell>
          <cell r="B3423" t="str">
            <v>Офтальмотонометрия (измерение внутриглазного давления)</v>
          </cell>
          <cell r="C3423" t="str">
            <v>A02.26.015</v>
          </cell>
          <cell r="D3423" t="str">
            <v>Офтальмотонометрия</v>
          </cell>
        </row>
        <row r="3424">
          <cell r="A3424" t="str">
            <v>N1362</v>
          </cell>
          <cell r="B3424" t="str">
            <v>Прием (осмотр, консультация) врача-офтальмолога первичный</v>
          </cell>
          <cell r="C3424" t="str">
            <v>B01.029.001</v>
          </cell>
          <cell r="D3424" t="str">
            <v>Прием (осмотр, консультация) врача-офтальмолога первичный</v>
          </cell>
        </row>
        <row r="3425">
          <cell r="A3425" t="str">
            <v>N1363</v>
          </cell>
          <cell r="B3425" t="str">
            <v>Прием (осмотр, консультация) врача-офтальмолога первичный, детский</v>
          </cell>
          <cell r="C3425" t="str">
            <v>B01.029.001</v>
          </cell>
          <cell r="D3425" t="str">
            <v>Прием (осмотр, консультация) врача-офтальмолога первичный</v>
          </cell>
        </row>
        <row r="3426">
          <cell r="A3426" t="str">
            <v>N1364</v>
          </cell>
          <cell r="B3426" t="str">
            <v>Подбор очковой коррекции зрения (сложные очки)</v>
          </cell>
          <cell r="C3426" t="str">
            <v>A23.26.001</v>
          </cell>
          <cell r="D3426" t="str">
            <v>Подбор очковой коррекции зрения</v>
          </cell>
        </row>
        <row r="3427">
          <cell r="A3427" t="str">
            <v>N1365</v>
          </cell>
          <cell r="B3427" t="str">
            <v>Прием (осмотр, консультация) врача-офтальмолога повторный</v>
          </cell>
          <cell r="C3427" t="str">
            <v>B01.029.002</v>
          </cell>
          <cell r="D3427" t="str">
            <v>Прием (осмотр, консультация) врача-офтальмолога повторный</v>
          </cell>
        </row>
        <row r="3428">
          <cell r="A3428" t="str">
            <v>N1366</v>
          </cell>
          <cell r="B3428" t="str">
            <v>Прием врача-офтальмолога с комплексным диагностическим обследованием зрительной системы (визометрия, рефрактометрия, тонометрия, периметрия, биомикроскопия, офтальмоскопия)</v>
          </cell>
          <cell r="C3428" t="str">
            <v>B01.029.001</v>
          </cell>
          <cell r="D3428" t="str">
            <v>Прием (осмотр, консультация) врача-офтальмолога первичный</v>
          </cell>
        </row>
        <row r="3429">
          <cell r="A3429" t="str">
            <v>N1367</v>
          </cell>
          <cell r="B3429" t="str">
            <v>Удаление контагиозного моллюска (под местной анестезией) более 10 элементов</v>
          </cell>
          <cell r="C3429" t="str">
            <v>A16.01.020</v>
          </cell>
          <cell r="D3429" t="str">
            <v>Удаление контагиозных моллюсков</v>
          </cell>
        </row>
        <row r="3430">
          <cell r="A3430" t="str">
            <v>N1368</v>
          </cell>
          <cell r="B3430" t="str">
            <v>Приём врача-педиатра детей до 1 года, первичный</v>
          </cell>
          <cell r="C3430" t="str">
            <v>B01.031.001</v>
          </cell>
          <cell r="D3430" t="str">
            <v>Прием (осмотр, консультация) врача-педиатра первичный</v>
          </cell>
        </row>
        <row r="3431">
          <cell r="A3431" t="str">
            <v>N1369</v>
          </cell>
          <cell r="B3431" t="str">
            <v>Приём врача-педиатра детей до 1 года, повторный</v>
          </cell>
          <cell r="C3431" t="str">
            <v>B01.031.002</v>
          </cell>
          <cell r="D3431" t="str">
            <v>Прием (осмотр, консультация) врача-педиатра повторный</v>
          </cell>
        </row>
        <row r="3432">
          <cell r="A3432" t="str">
            <v>N1370</v>
          </cell>
          <cell r="B3432" t="str">
            <v>Биопсия кожи, подкожно-жировой клетчатки, мягких тканей для проведения гистологического/иммуногистохимического исследования (без стоимости исследования)</v>
          </cell>
          <cell r="C3432" t="str">
            <v>A11.01.001</v>
          </cell>
          <cell r="D3432" t="str">
            <v>Биопсия кожи</v>
          </cell>
        </row>
        <row r="3433">
          <cell r="A3433" t="str">
            <v>N1371</v>
          </cell>
          <cell r="B3433" t="str">
            <v>Постановка пробы Манту</v>
          </cell>
          <cell r="C3433" t="str">
            <v>A12.26.002</v>
          </cell>
          <cell r="D3433" t="str">
            <v>Очаговая проба с туберкулином</v>
          </cell>
        </row>
        <row r="3434">
          <cell r="A3434" t="str">
            <v>N1375</v>
          </cell>
          <cell r="B3434" t="str">
            <v>Эластометрия печени</v>
          </cell>
          <cell r="C3434" t="str">
            <v>A04.14.001.005</v>
          </cell>
          <cell r="D3434" t="str">
            <v>Эластометрия печени</v>
          </cell>
        </row>
        <row r="3435">
          <cell r="A3435" t="str">
            <v>N1378</v>
          </cell>
          <cell r="B3435" t="str">
            <v>Введение противоклещевого иммуноглобулина 5,0 мл (вес человека от 41 до 50 кг)</v>
          </cell>
          <cell r="C3435" t="str">
            <v>B04.014.004</v>
          </cell>
          <cell r="D3435" t="str">
            <v>Вакцинация</v>
          </cell>
        </row>
        <row r="3436">
          <cell r="A3436" t="str">
            <v>N1379</v>
          </cell>
          <cell r="B3436" t="str">
            <v>Введение противоклещевого иммуноглобулина 11,0 мл (вес человека от 101 до 110 кг)</v>
          </cell>
          <cell r="C3436" t="str">
            <v>B04.014.004</v>
          </cell>
          <cell r="D3436" t="str">
            <v>Вакцинация</v>
          </cell>
        </row>
        <row r="3437">
          <cell r="A3437" t="str">
            <v>N1380</v>
          </cell>
          <cell r="B3437" t="str">
            <v>Введение противоклещевого иммуноглобулина 6,0 мл (вес человека от 51 до 60 кг)</v>
          </cell>
          <cell r="C3437" t="str">
            <v>B04.014.004</v>
          </cell>
          <cell r="D3437" t="str">
            <v>Вакцинация</v>
          </cell>
        </row>
        <row r="3438">
          <cell r="A3438" t="str">
            <v>N1381</v>
          </cell>
          <cell r="B3438" t="str">
            <v>Введение противоклещевого иммуноглобулина 8,0 мл (вес человека от 71 до 80 кг)</v>
          </cell>
          <cell r="C3438" t="str">
            <v>B04.014.004</v>
          </cell>
          <cell r="D3438" t="str">
            <v>Вакцинация</v>
          </cell>
        </row>
        <row r="3439">
          <cell r="A3439" t="str">
            <v>N1382</v>
          </cell>
          <cell r="B3439" t="str">
            <v>Введение противоклещевого иммуноглобулина 7,0 мл (вес человека от 61 до 70 кг)</v>
          </cell>
          <cell r="C3439" t="str">
            <v>B04.014.004</v>
          </cell>
          <cell r="D3439" t="str">
            <v>Вакцинация</v>
          </cell>
        </row>
        <row r="3440">
          <cell r="A3440" t="str">
            <v>N1383</v>
          </cell>
          <cell r="B3440" t="str">
            <v>Введение противоклещевого иммуноглобулина 10,0 мл (вес человека от 91 до 100 кг)</v>
          </cell>
          <cell r="C3440" t="str">
            <v>B04.014.004</v>
          </cell>
          <cell r="D3440" t="str">
            <v>Вакцинация</v>
          </cell>
        </row>
        <row r="3441">
          <cell r="A3441" t="str">
            <v>N1384</v>
          </cell>
          <cell r="B3441" t="str">
            <v>Введение противоклещевого иммуноглобулина 9,0 мл (вес человека от 81 до 90 кг)</v>
          </cell>
          <cell r="C3441" t="str">
            <v>B04.014.004</v>
          </cell>
          <cell r="D3441" t="str">
            <v>Вакцинация</v>
          </cell>
        </row>
        <row r="3442">
          <cell r="A3442" t="str">
            <v>N1385</v>
          </cell>
          <cell r="B3442" t="str">
            <v>Массаж при заболеваниях опорно-двигательного аппарата у детей раннего возраста, 1 сеанс 30 минут</v>
          </cell>
          <cell r="C3442" t="str">
            <v>A21.30.004</v>
          </cell>
          <cell r="D3442" t="str">
            <v>Массаж при заболеваниях опорно-двигательного аппарата у детей раннего возраста</v>
          </cell>
        </row>
        <row r="3443">
          <cell r="A3443" t="str">
            <v>N1387</v>
          </cell>
          <cell r="B3443" t="str">
            <v>Прием (осмотр, консультация) врача-гастроэнтеролога первичный, детский</v>
          </cell>
          <cell r="C3443" t="str">
            <v>B01.004.001</v>
          </cell>
          <cell r="D3443" t="str">
            <v>Прием (осмотр, консультация) врача-гастроэнтеролога первичный</v>
          </cell>
        </row>
        <row r="3444">
          <cell r="A3444" t="str">
            <v>N1388</v>
          </cell>
          <cell r="B3444" t="str">
            <v>Прием (осмотр, консультация) врача-гастроэнтеролога повторный, детский</v>
          </cell>
          <cell r="C3444" t="str">
            <v>B01.004.002</v>
          </cell>
          <cell r="D3444" t="str">
            <v>Прием (осмотр, консультация) врача-гастроэнтеролога повторный</v>
          </cell>
        </row>
        <row r="3445">
          <cell r="A3445" t="str">
            <v>N1389</v>
          </cell>
          <cell r="B3445" t="str">
            <v>Прием (осмотр, консультация) врача-остеопата первичный</v>
          </cell>
          <cell r="C3445" t="str">
            <v>B01.069.001</v>
          </cell>
          <cell r="D3445" t="str">
            <v>Прием (осмотр, консультация) врача-остеопата первичный</v>
          </cell>
        </row>
        <row r="3446">
          <cell r="A3446" t="str">
            <v>N1390</v>
          </cell>
          <cell r="B3446" t="str">
            <v>Прием (осмотр, консультация) врача-остеопата повторный</v>
          </cell>
          <cell r="C3446" t="str">
            <v>B01.069.002</v>
          </cell>
          <cell r="D3446" t="str">
            <v>Прием (осмотр, консультация) врача-остеопата повторный</v>
          </cell>
        </row>
        <row r="3447">
          <cell r="A3447" t="str">
            <v>N1391</v>
          </cell>
          <cell r="B3447" t="str">
            <v>Криодеструкция шейки матки</v>
          </cell>
          <cell r="C3447" t="str">
            <v>A16.20.036.004</v>
          </cell>
          <cell r="D3447" t="str">
            <v>Криодеструкция шейки матки</v>
          </cell>
        </row>
        <row r="3448">
          <cell r="A3448" t="str">
            <v>N1392</v>
          </cell>
          <cell r="B3448" t="str">
            <v>Вскрытие фурункула носа</v>
          </cell>
          <cell r="C3448" t="str">
            <v>A16.08.018</v>
          </cell>
          <cell r="D3448" t="str">
            <v>Вскрытие фурункула носа</v>
          </cell>
        </row>
        <row r="3449">
          <cell r="A3449" t="str">
            <v>N1393</v>
          </cell>
          <cell r="B3449" t="str">
            <v>Тональная аудиометрия (оценка воздушной и костной проводимости)</v>
          </cell>
          <cell r="C3449" t="str">
            <v>A12.25.001</v>
          </cell>
          <cell r="D3449" t="str">
            <v>Тональная аудиометрия</v>
          </cell>
        </row>
        <row r="3450">
          <cell r="A3450" t="str">
            <v>N1394</v>
          </cell>
          <cell r="B3450" t="str">
            <v>Ультразвуковое исследование околоносовых пазух</v>
          </cell>
          <cell r="C3450" t="str">
            <v>A04.08.001</v>
          </cell>
          <cell r="D3450" t="str">
            <v>Ультразвуковое исследование околоносовых пазух</v>
          </cell>
        </row>
        <row r="3451">
          <cell r="A3451" t="str">
            <v>N1395</v>
          </cell>
          <cell r="B3451" t="str">
            <v>Эластография молочных желез</v>
          </cell>
          <cell r="C3451" t="str">
            <v>A04.20.002.001</v>
          </cell>
          <cell r="D3451" t="str">
            <v>Эластография молочных желез</v>
          </cell>
        </row>
        <row r="3452">
          <cell r="A3452" t="str">
            <v>N1396</v>
          </cell>
          <cell r="B3452" t="str">
            <v>Эластография предстательной железы</v>
          </cell>
          <cell r="C3452" t="str">
            <v>A04.21.001.001</v>
          </cell>
          <cell r="D3452" t="str">
            <v>Ультразвуковое исследование предстательной железы трансректальное</v>
          </cell>
        </row>
        <row r="3453">
          <cell r="A3453" t="str">
            <v>N1397</v>
          </cell>
          <cell r="B3453" t="str">
            <v>Промывание надбарабанного пространства среднего уха</v>
          </cell>
          <cell r="C3453" t="str">
            <v>A11.25.003.001</v>
          </cell>
          <cell r="D3453" t="str">
            <v>Промывание надбарабанного пространства среднего уха</v>
          </cell>
        </row>
        <row r="3454">
          <cell r="A3454" t="str">
            <v>N1398</v>
          </cell>
          <cell r="B3454" t="str">
            <v>Внутриносовые блокады</v>
          </cell>
          <cell r="C3454" t="str">
            <v>A11.08.005</v>
          </cell>
          <cell r="D3454" t="str">
            <v>Внутриносовые блокады</v>
          </cell>
        </row>
        <row r="3455">
          <cell r="A3455" t="str">
            <v>N1399</v>
          </cell>
          <cell r="B3455" t="str">
            <v>Эластография матки и придатков</v>
          </cell>
          <cell r="C3455" t="str">
            <v>A04.20.001.003</v>
          </cell>
          <cell r="D3455" t="str">
            <v>Эластография матки и придатков</v>
          </cell>
        </row>
        <row r="3456">
          <cell r="A3456" t="str">
            <v>N1400</v>
          </cell>
          <cell r="B3456" t="str">
            <v>Удаление инородного тела носа</v>
          </cell>
          <cell r="C3456" t="str">
            <v>A16.08.011</v>
          </cell>
          <cell r="D3456" t="str">
            <v>Удаление инородного тела носа</v>
          </cell>
        </row>
        <row r="3457">
          <cell r="A3457" t="str">
            <v>N1401</v>
          </cell>
          <cell r="B3457" t="str">
            <v>Эластография щитовидной железы</v>
          </cell>
          <cell r="C3457" t="str">
            <v>A04.22.001.001</v>
          </cell>
          <cell r="D3457" t="str">
            <v>Эластография щитовидной железы</v>
          </cell>
        </row>
        <row r="3458">
          <cell r="A3458" t="str">
            <v>N1402</v>
          </cell>
          <cell r="B3458" t="str">
            <v>Промывание лакун миндалин аппаратное (вакуумно-ультразвуковым методом) (1 процедура)</v>
          </cell>
          <cell r="C3458" t="str">
            <v>A16.08.016</v>
          </cell>
          <cell r="D3458" t="str">
            <v>Промывание лакун миндалин</v>
          </cell>
        </row>
        <row r="3459">
          <cell r="A3459" t="str">
            <v>N1403</v>
          </cell>
          <cell r="B3459" t="str">
            <v>Эластография мягких  тканей (одна анатомическая зона)</v>
          </cell>
          <cell r="C3459" t="str">
            <v>A04.01.001.001</v>
          </cell>
          <cell r="D3459" t="str">
            <v>Эластография мягких тканей</v>
          </cell>
        </row>
        <row r="3460">
          <cell r="A3460" t="str">
            <v>N1404</v>
          </cell>
          <cell r="B3460" t="str">
            <v>Эндоскопическая эндоназальная ревизия полости носа, носоглотки</v>
          </cell>
          <cell r="C3460" t="str">
            <v>A03.08.004.001</v>
          </cell>
          <cell r="D3460" t="str">
            <v>Эндоскопическая эндоназальная ревизия полости носа, носоглотки</v>
          </cell>
        </row>
        <row r="3461">
          <cell r="A3461" t="str">
            <v>N1406</v>
          </cell>
          <cell r="B3461" t="str">
            <v>Ультразвуковое исследование почек с доплеровской оценкой кровотока</v>
          </cell>
          <cell r="C3461" t="str">
            <v>A04.28.002.001</v>
          </cell>
          <cell r="D3461" t="str">
            <v>Ультразвуковое исследование почек</v>
          </cell>
        </row>
        <row r="3462">
          <cell r="A3462" t="str">
            <v>N1407</v>
          </cell>
          <cell r="B3462" t="str">
            <v>Осмотр органа слуха (отоскопия)</v>
          </cell>
          <cell r="C3462" t="str">
            <v>A02.25.001</v>
          </cell>
          <cell r="D3462" t="str">
            <v>Осмотр органа слуха (отоскопия)</v>
          </cell>
        </row>
        <row r="3463">
          <cell r="A3463" t="str">
            <v>N1408</v>
          </cell>
          <cell r="B3463" t="str">
            <v>Ультразвуковое исследование матки и придатков с допплеровской оценкой кровотока трансвагинальное</v>
          </cell>
          <cell r="C3463" t="str">
            <v>A04.20.001.001</v>
          </cell>
          <cell r="D3463" t="str">
            <v>Ультразвуковое исследование матки и придатков трансвагиальное</v>
          </cell>
        </row>
        <row r="3464">
          <cell r="A3464" t="str">
            <v>N1411</v>
          </cell>
          <cell r="B3464" t="str">
            <v>Рассечение синехий малых половых губ</v>
          </cell>
          <cell r="C3464" t="str">
            <v>A16.20.066</v>
          </cell>
          <cell r="D3464" t="str">
            <v>Рассечение синехий малых половых губ</v>
          </cell>
        </row>
        <row r="3465">
          <cell r="A3465" t="str">
            <v>N1412</v>
          </cell>
          <cell r="B3465" t="str">
            <v>Криодеструкция доброкачественных новообразований женских половых органов (кондиломы, папилломы), до 5 элементов</v>
          </cell>
          <cell r="C3465" t="str">
            <v>A24.20.001</v>
          </cell>
          <cell r="D3465" t="str">
            <v>Криодеструкция доброкачественных новообразований женских половых органов</v>
          </cell>
        </row>
        <row r="3466">
          <cell r="A3466" t="str">
            <v>N1414</v>
          </cell>
          <cell r="B3466" t="str">
            <v>Прием врача-педиатра с оформлением справки в детский оздоровительный лагерь (форма 079/у) по результатам медицинского обследования (без учета стоимости обследования)</v>
          </cell>
          <cell r="C3466" t="str">
            <v>B01.031.001</v>
          </cell>
          <cell r="D3466" t="str">
            <v>Прием (осмотр, консультация) врача-педиатра первичный</v>
          </cell>
        </row>
        <row r="3467">
          <cell r="A3467" t="str">
            <v>N1415</v>
          </cell>
          <cell r="B3467" t="str">
            <v>Иссечение синехий и атрезий носа</v>
          </cell>
          <cell r="C3467" t="str">
            <v>A16.08.055</v>
          </cell>
          <cell r="D3467" t="str">
            <v>Иссечение синехий и атрезий носа</v>
          </cell>
        </row>
        <row r="3468">
          <cell r="A3468" t="str">
            <v>N1422</v>
          </cell>
          <cell r="B3468" t="str">
            <v>Капсульная эндоскопия</v>
          </cell>
          <cell r="C3468" t="str">
            <v>A03.17.002.002</v>
          </cell>
          <cell r="D3468" t="str">
            <v>Тонкокишечная эндоскопия видеокапсульная</v>
          </cell>
        </row>
        <row r="3469">
          <cell r="A3469" t="str">
            <v>N1423</v>
          </cell>
          <cell r="B3469" t="str">
            <v>Ультразвуковое исследование гепатобилиарной зоны (печень, желчный пузырь и протоки)</v>
          </cell>
          <cell r="C3469" t="str">
            <v>A04.14.001.003</v>
          </cell>
          <cell r="D3469" t="str">
            <v>Ультразвуковое исследование гепатобиллиарной зоны</v>
          </cell>
        </row>
        <row r="3470">
          <cell r="A3470" t="str">
            <v>N1424</v>
          </cell>
          <cell r="B3470" t="str">
            <v>Ультразвуковое исследование мочевыводящих путей (почки, мочеточники, мочевой пузырь) с доплеровской оценкой кровотока</v>
          </cell>
          <cell r="C3470" t="str">
            <v>A04.28.002</v>
          </cell>
          <cell r="D3470" t="str">
            <v>Ультразвуковое исследование мочевыводящих путей</v>
          </cell>
        </row>
        <row r="3471">
          <cell r="A3471" t="str">
            <v>N1425</v>
          </cell>
          <cell r="B3471" t="str">
            <v>Прием (осмотр, консультация) врача-оториноларинголога повторный, ведущий специалист</v>
          </cell>
          <cell r="C3471" t="str">
            <v>B01.028.002</v>
          </cell>
          <cell r="D3471" t="str">
            <v>Прием (осмотр, консультация) врача-оториноларинголога повторный</v>
          </cell>
        </row>
        <row r="3472">
          <cell r="A3472" t="str">
            <v>N1426</v>
          </cell>
          <cell r="B3472" t="str">
            <v>Прием (осмотр, консультация) врача-оториноларинголога первичный, ведущий специалист</v>
          </cell>
          <cell r="C3472" t="str">
            <v>B01.028.001</v>
          </cell>
          <cell r="D3472" t="str">
            <v>Прием (осмотр, консультация) врача-оториноларинголога первичный</v>
          </cell>
        </row>
        <row r="3473">
          <cell r="A3473" t="str">
            <v>N1427</v>
          </cell>
          <cell r="B3473" t="str">
            <v>Профилактический прием (осмотр, консультация) врача-педиатра</v>
          </cell>
          <cell r="C3473" t="str">
            <v>B04.031.002</v>
          </cell>
          <cell r="D3473" t="str">
            <v>Профилактический прием (осмотр, консультация) врача-педиатра</v>
          </cell>
        </row>
        <row r="3474">
          <cell r="A3474" t="str">
            <v>N1428</v>
          </cell>
          <cell r="B3474" t="str">
            <v>Ультразвуковое исследование щитовидной железы и паращитовидных желез с допплеровской оценкой показателей кровотока</v>
          </cell>
          <cell r="C3474" t="str">
            <v>A04.22.001</v>
          </cell>
          <cell r="D3474" t="str">
            <v>Ультразвуковое исследование щитовидной железы и паращитовидных желез</v>
          </cell>
        </row>
        <row r="3475">
          <cell r="A3475" t="str">
            <v>N1429</v>
          </cell>
          <cell r="B3475" t="str">
            <v>Вакцинация препаратом «Спутник Лайт» против COVID-19</v>
          </cell>
          <cell r="C3475" t="str">
            <v>B04.014.004</v>
          </cell>
          <cell r="D3475" t="str">
            <v>Вакцинация</v>
          </cell>
        </row>
        <row r="3476">
          <cell r="A3476" t="str">
            <v>N1430</v>
          </cell>
          <cell r="B3476" t="str">
            <v>Прием (осмотр, консультация) врача-эндокринолога первичный, ведущий специалист</v>
          </cell>
          <cell r="C3476" t="str">
            <v>B01.058.001</v>
          </cell>
          <cell r="D3476" t="str">
            <v>Прием (осмотр, консультация) врача-эндокринолога первичный</v>
          </cell>
        </row>
        <row r="3477">
          <cell r="A3477" t="str">
            <v>N1431</v>
          </cell>
          <cell r="B3477" t="str">
            <v>Прием (осмотр, консультация) врача-эндокринолога повторный, ведущий специалист</v>
          </cell>
          <cell r="C3477" t="str">
            <v>B01.058.002</v>
          </cell>
          <cell r="D3477" t="str">
            <v>Прием (осмотр, консультация) врача-эндокринолога повторный</v>
          </cell>
        </row>
        <row r="3478">
          <cell r="A3478" t="str">
            <v>N1432</v>
          </cell>
          <cell r="B3478" t="str">
            <v>Прием (осмотр, консультация) врача-невролога повторный, ведущий специалист</v>
          </cell>
          <cell r="C3478" t="str">
            <v>B01.023.002</v>
          </cell>
          <cell r="D3478" t="str">
            <v>Прием (осмотр, консультация) врача-невролога повторный</v>
          </cell>
        </row>
        <row r="3479">
          <cell r="A3479" t="str">
            <v>N1433</v>
          </cell>
          <cell r="B3479" t="str">
            <v>Прием (осмотр, консультация) врача-невролога первичный, ведущий специалист</v>
          </cell>
          <cell r="C3479" t="str">
            <v>B01.023.001</v>
          </cell>
          <cell r="D3479" t="str">
            <v>Прием (осмотр, консультация) врача-невролога первичный</v>
          </cell>
        </row>
        <row r="3480">
          <cell r="A3480" t="str">
            <v>N1434</v>
          </cell>
          <cell r="B3480" t="str">
            <v>Прием (осмотр, консультация) врача-педиатра первичный, к.м.н.</v>
          </cell>
          <cell r="C3480" t="str">
            <v>B01.031.001</v>
          </cell>
          <cell r="D3480" t="str">
            <v>Прием (осмотр, консультация) врача-педиатра первичный</v>
          </cell>
        </row>
        <row r="3481">
          <cell r="A3481" t="str">
            <v>N1435</v>
          </cell>
          <cell r="B3481" t="str">
            <v>Прием (осмотр, консультация) врача-педиатра повторный, к.м.н.</v>
          </cell>
          <cell r="C3481" t="str">
            <v>B01.031.002</v>
          </cell>
          <cell r="D3481" t="str">
            <v>Прием (осмотр, консультация) врача-педиатра повторный</v>
          </cell>
        </row>
        <row r="3482">
          <cell r="A3482" t="str">
            <v>N1436</v>
          </cell>
          <cell r="B3482" t="str">
            <v>Прием (осмотр, консультация) врача-кардиолога первичный, ведущий специалист</v>
          </cell>
          <cell r="C3482" t="str">
            <v>B01.015.001</v>
          </cell>
          <cell r="D3482" t="str">
            <v>Прием (осмотр, консультация) врача-кардиолога первичный</v>
          </cell>
        </row>
        <row r="3483">
          <cell r="A3483" t="str">
            <v>N1437</v>
          </cell>
          <cell r="B3483" t="str">
            <v>Прием (осмотр, консультация) врача-кардиолога повторный, ведущий специалист</v>
          </cell>
          <cell r="C3483" t="str">
            <v>B01.015.002</v>
          </cell>
          <cell r="D3483" t="str">
            <v>Прием (осмотр, консультация) врача-кардиолога повторный</v>
          </cell>
        </row>
        <row r="3484">
          <cell r="A3484" t="str">
            <v>N1438</v>
          </cell>
          <cell r="B3484" t="str">
            <v>Прием (осмотр, консультация) врача-уролога первичный, ведущий специалист</v>
          </cell>
          <cell r="C3484" t="str">
            <v>B01.053.001</v>
          </cell>
          <cell r="D3484" t="str">
            <v>Прием (осмотр, консультация) врача-уролога первичный</v>
          </cell>
        </row>
        <row r="3485">
          <cell r="A3485" t="str">
            <v>N1439</v>
          </cell>
          <cell r="B3485" t="str">
            <v>Прием (осмотр, консультация) врача-уролога повторный, ведущий специалист</v>
          </cell>
          <cell r="C3485" t="str">
            <v>B01.053.002</v>
          </cell>
          <cell r="D3485" t="str">
            <v>Прием (осмотр, консультация) врача-уролога повторный</v>
          </cell>
        </row>
        <row r="3486">
          <cell r="A3486" t="str">
            <v>N1441</v>
          </cell>
          <cell r="B3486" t="str">
            <v>Вакцинация препаратом Флю-М Тетра для профилактики гриппа</v>
          </cell>
          <cell r="C3486" t="str">
            <v>B04.014.004</v>
          </cell>
          <cell r="D3486" t="str">
            <v>Вакцинация</v>
          </cell>
        </row>
        <row r="3487">
          <cell r="A3487" t="str">
            <v>N1442</v>
          </cell>
          <cell r="B3487" t="str">
            <v>Вакцинация препаратом «КовиВак» против COVID-19</v>
          </cell>
          <cell r="C3487" t="str">
            <v>B04.014.004</v>
          </cell>
          <cell r="D3487" t="str">
            <v>Вакцинация</v>
          </cell>
        </row>
        <row r="3488">
          <cell r="A3488" t="str">
            <v>N1443</v>
          </cell>
          <cell r="B3488" t="str">
            <v>Снятие послеоперационных швов (лигатур)</v>
          </cell>
          <cell r="C3488" t="str">
            <v>A16.30.069</v>
          </cell>
          <cell r="D3488" t="str">
            <v>Снятие послеоперационных швов (лигатур)</v>
          </cell>
        </row>
        <row r="3489">
          <cell r="A3489" t="str">
            <v>N1444</v>
          </cell>
          <cell r="B3489" t="str">
            <v>Внутривлагалищное воздействие ультразвуком при заболеваниях женских половых органов (полость матки)</v>
          </cell>
          <cell r="C3489" t="str">
            <v>A22.20.003</v>
          </cell>
          <cell r="D3489" t="str">
            <v>Внутривлагалищное воздействие ультразвуком при заболеваниях женских половых органов</v>
          </cell>
        </row>
        <row r="3490">
          <cell r="A3490" t="str">
            <v>N1450</v>
          </cell>
          <cell r="B3490" t="str">
            <v>Холтеровское мониторирование сердечного ритма, трое суток (регистрация, расшифровка)</v>
          </cell>
          <cell r="C3490" t="str">
            <v>A05.10.008</v>
          </cell>
          <cell r="D3490" t="str">
            <v>Холтеровское мониторирование сердечного ритма</v>
          </cell>
        </row>
        <row r="3491">
          <cell r="A3491" t="str">
            <v>N1451</v>
          </cell>
          <cell r="B3491" t="str">
            <v>Вакцинация препаратом " Варивакс" для профилактики ветряной оспы, живая аттенуированная вакцина (MERK SHARP&amp;DOHME, Нидерланды)</v>
          </cell>
          <cell r="C3491" t="str">
            <v>B04.014.004</v>
          </cell>
          <cell r="D3491" t="str">
            <v>Вакцинация</v>
          </cell>
        </row>
        <row r="3492">
          <cell r="A3492" t="str">
            <v>N1452</v>
          </cell>
          <cell r="B3492" t="str">
            <v>Прием врача-невролога повторный с проведением лечебных манипуляций при заболеваниях опорно-двигательной системы</v>
          </cell>
          <cell r="C3492" t="str">
            <v>B01.023.001</v>
          </cell>
          <cell r="D3492" t="str">
            <v>Прием (осмотр, консультация) врача-невролога первичный</v>
          </cell>
        </row>
        <row r="3493">
          <cell r="A3493" t="str">
            <v>N1453</v>
          </cell>
          <cell r="B3493" t="str">
            <v>Прием (осмотр, консультация) врача-инфекциониста первичный</v>
          </cell>
          <cell r="C3493" t="str">
            <v>B01.014.001</v>
          </cell>
          <cell r="D3493" t="str">
            <v>Прием (осмотр, консультация) врача-инфекциониста первичный</v>
          </cell>
        </row>
        <row r="3494">
          <cell r="A3494" t="str">
            <v>N1454</v>
          </cell>
          <cell r="B3494" t="str">
            <v>Прием (осмотр, консультация) врача-инфекциониста повторный</v>
          </cell>
          <cell r="C3494" t="str">
            <v>B01.014.002</v>
          </cell>
          <cell r="D3494" t="str">
            <v>Прием (осмотр, консультация) врача-инфекциониста повторный</v>
          </cell>
        </row>
        <row r="3495">
          <cell r="A3495" t="str">
            <v>N1455</v>
          </cell>
          <cell r="B3495" t="str">
            <v>Прием (осмотр, консультация) врача-генетика первичный</v>
          </cell>
          <cell r="C3495" t="str">
            <v>B01.006.001</v>
          </cell>
          <cell r="D3495" t="str">
            <v>Прием (осмотр, консультация) врача-генетика первичный</v>
          </cell>
        </row>
        <row r="3496">
          <cell r="A3496" t="str">
            <v>N1456</v>
          </cell>
          <cell r="B3496" t="str">
            <v>Прием (осмотр, консультация) врача-генетика повторный</v>
          </cell>
          <cell r="C3496" t="str">
            <v>B01.006.002</v>
          </cell>
          <cell r="D3496" t="str">
            <v>Прием (осмотр, консультация) врача-генетика повторный</v>
          </cell>
        </row>
        <row r="3497">
          <cell r="A3497" t="str">
            <v>N1457</v>
          </cell>
          <cell r="B3497" t="str">
            <v>Прием (осмотр, консультация) врача-нефролога первичный</v>
          </cell>
          <cell r="C3497" t="str">
            <v>B01.025.001</v>
          </cell>
          <cell r="D3497" t="str">
            <v>Прием (осмотр, консультация) врача-нефролога первичный</v>
          </cell>
        </row>
        <row r="3498">
          <cell r="A3498" t="str">
            <v>N1458</v>
          </cell>
          <cell r="B3498" t="str">
            <v>Прием (осмотр, консультация) врача-нефролога повторный</v>
          </cell>
          <cell r="C3498" t="str">
            <v>B01.025.002</v>
          </cell>
          <cell r="D3498" t="str">
            <v>Прием (осмотр, консультация) врача-нефролога повторный</v>
          </cell>
        </row>
        <row r="3499">
          <cell r="A3499" t="str">
            <v>N1459</v>
          </cell>
          <cell r="B3499" t="str">
            <v>Прием (осмотр, консультация) врача-кардиолога первичный, д.м.н.</v>
          </cell>
          <cell r="C3499" t="str">
            <v>B01.015.001</v>
          </cell>
          <cell r="D3499" t="str">
            <v>Прием (осмотр, консультация) врача-кардиолога первичный</v>
          </cell>
        </row>
        <row r="3500">
          <cell r="A3500" t="str">
            <v>N1460</v>
          </cell>
          <cell r="B3500" t="str">
            <v>Прием (осмотр, консультация) врача-кардиолога повторный, д.м.н.</v>
          </cell>
          <cell r="C3500" t="str">
            <v>B01.015.002</v>
          </cell>
          <cell r="D3500" t="str">
            <v>Прием (осмотр, консультация) врача-кардиолога повторный</v>
          </cell>
        </row>
        <row r="3501">
          <cell r="A3501" t="str">
            <v>N1461</v>
          </cell>
          <cell r="B3501" t="str">
            <v>Ультразвуковое исследование периферических нервов (одна анатомическая область)</v>
          </cell>
          <cell r="C3501" t="str">
            <v>A04.24.001</v>
          </cell>
          <cell r="D3501" t="str">
            <v>Ультразвуковое исследование периферических нервов (одна анатомическая область)</v>
          </cell>
        </row>
        <row r="3502">
          <cell r="A3502" t="str">
            <v>N1462</v>
          </cell>
          <cell r="B3502" t="str">
            <v>Ультразвуковое исследование плечевого сплетения</v>
          </cell>
          <cell r="C3502" t="str">
            <v>A04.24.001</v>
          </cell>
          <cell r="D3502" t="str">
            <v>Ультразвуковое исследование периферических нервов (одна анатомическая область)</v>
          </cell>
        </row>
        <row r="3503">
          <cell r="A3503" t="str">
            <v>N1463</v>
          </cell>
          <cell r="B3503" t="str">
            <v>Прием (осмотр, консультация) врача-аллерголога-иммунолога первичный, к.м.н.</v>
          </cell>
          <cell r="C3503" t="str">
            <v>B01.002.001</v>
          </cell>
          <cell r="D3503" t="str">
            <v>Прием (осмотр, консультация) врача-аллерголога-иммунолога первичный</v>
          </cell>
        </row>
        <row r="3504">
          <cell r="A3504" t="str">
            <v>N1464</v>
          </cell>
          <cell r="B3504" t="str">
            <v>Прием (осмотр, консультация) врача-аллерголога-иммунолога повторный, к.м.н.</v>
          </cell>
          <cell r="C3504" t="str">
            <v>B01.002.002</v>
          </cell>
          <cell r="D3504" t="str">
            <v>Прием (осмотр, консультация) врача-аллерголога-иммунолога повторный</v>
          </cell>
        </row>
        <row r="3505">
          <cell r="A3505" t="str">
            <v>N1465</v>
          </cell>
          <cell r="B3505" t="str">
            <v>Исследование компонентного состава тела методом биоимпедансометрии (регистрация)</v>
          </cell>
          <cell r="C3505" t="str">
            <v>A05.30.014</v>
          </cell>
          <cell r="D3505" t="str">
            <v>Определение процентного соотношения воды, мышечной и жировой ткани с помощью биоимпедансметра</v>
          </cell>
        </row>
        <row r="3506">
          <cell r="A3506" t="str">
            <v>N1466</v>
          </cell>
          <cell r="B3506" t="str">
            <v>Исследование компонентного состава тела методом биоимпедансометрии (расшифровка врачом очно)</v>
          </cell>
          <cell r="C3506" t="str">
            <v>A05.30.014</v>
          </cell>
          <cell r="D3506" t="str">
            <v>Определение процентного соотношения воды, мышечной и жировой ткани с помощью биоимпедансметра</v>
          </cell>
        </row>
        <row r="3507">
          <cell r="A3507" t="str">
            <v>N1467</v>
          </cell>
          <cell r="B3507" t="str">
            <v>Околосуставное введение лекарственных препаратов, 1 отдел (без стоимости препарата)</v>
          </cell>
          <cell r="C3507" t="str">
            <v>A11.04.006</v>
          </cell>
          <cell r="D3507" t="str">
            <v>Околосуставное введение лекарственных препаратов</v>
          </cell>
        </row>
        <row r="3508">
          <cell r="A3508" t="str">
            <v>N1469</v>
          </cell>
          <cell r="B3508" t="str">
            <v>Околосуставное введение лекарственных препаратов,  1 отдел (со стоимостью препарата)</v>
          </cell>
          <cell r="C3508" t="str">
            <v>A11.04.006</v>
          </cell>
          <cell r="D3508" t="str">
            <v>Околосуставное введение лекарственных препаратов</v>
          </cell>
        </row>
        <row r="3509">
          <cell r="A3509" t="str">
            <v>N1470</v>
          </cell>
          <cell r="B3509" t="str">
            <v>Прием (осмотр, консультация) врача-терапевта первичный, д.м.н.</v>
          </cell>
          <cell r="C3509" t="str">
            <v>B01.047.001</v>
          </cell>
          <cell r="D3509" t="str">
            <v>Прием (осмотр, консультация) врача-терапевта первичный</v>
          </cell>
        </row>
        <row r="3510">
          <cell r="A3510" t="str">
            <v>N1471</v>
          </cell>
          <cell r="B3510" t="str">
            <v>Прием (осмотр, консультация) врача-терапевта повторный, д.м.н.</v>
          </cell>
          <cell r="C3510" t="str">
            <v>B01.047.002</v>
          </cell>
          <cell r="D3510" t="str">
            <v>Прием (осмотр, консультация) врача-терапевта повторный</v>
          </cell>
        </row>
        <row r="3511">
          <cell r="A3511" t="str">
            <v>N1472</v>
          </cell>
          <cell r="B3511" t="str">
            <v>Прием (осмотр, консультация) врача-уролога повторный, д.м.н.</v>
          </cell>
          <cell r="C3511" t="str">
            <v>B01.053.002</v>
          </cell>
          <cell r="D3511" t="str">
            <v>Прием (осмотр, консультация) врача-уролога повторный</v>
          </cell>
        </row>
        <row r="3512">
          <cell r="A3512" t="str">
            <v>N1473</v>
          </cell>
          <cell r="B3512" t="str">
            <v>Прием (осмотр, консультация) врача-уролога первичный, д.м.н.</v>
          </cell>
          <cell r="C3512" t="str">
            <v>B01.053.001</v>
          </cell>
          <cell r="D3512" t="str">
            <v>Прием (осмотр, консультация) врача-уролога первичный</v>
          </cell>
        </row>
        <row r="3513">
          <cell r="A3513" t="str">
            <v>N1474</v>
          </cell>
          <cell r="B3513" t="str">
            <v>Допплерография сосудов полового члена с лекарственными препаратами</v>
          </cell>
          <cell r="C3513" t="str">
            <v>A04.21.002.001</v>
          </cell>
          <cell r="D3513" t="str">
            <v>Допплерография сосудов полового члена с лекарственными препаратами</v>
          </cell>
        </row>
        <row r="3514">
          <cell r="A3514" t="str">
            <v>N1475</v>
          </cell>
          <cell r="B3514" t="str">
            <v>Ультразвуковое исследование сосудов полового члена</v>
          </cell>
          <cell r="C3514" t="str">
            <v>A04.21.002</v>
          </cell>
          <cell r="D3514" t="str">
            <v>Ультразвуковое исследование сосудов полового члена</v>
          </cell>
        </row>
        <row r="3515">
          <cell r="A3515" t="str">
            <v>N1476</v>
          </cell>
          <cell r="B3515" t="str">
            <v>Рентгенография крестцово-подвздошных сочленений</v>
          </cell>
          <cell r="C3515" t="str">
            <v>A06.03.041</v>
          </cell>
          <cell r="D3515" t="str">
            <v>Рентгенография таза</v>
          </cell>
        </row>
        <row r="3516">
          <cell r="A3516" t="str">
            <v>N1477</v>
          </cell>
          <cell r="B3516" t="str">
            <v>Рентгенография грудины</v>
          </cell>
          <cell r="C3516" t="str">
            <v>A06.03.024</v>
          </cell>
          <cell r="D3516" t="str">
            <v>Рентгенография грудины</v>
          </cell>
        </row>
        <row r="3517">
          <cell r="A3517" t="str">
            <v>N1478</v>
          </cell>
          <cell r="B3517" t="str">
            <v>Рентгенография копчика</v>
          </cell>
          <cell r="C3517" t="str">
            <v>A06.03.017.002</v>
          </cell>
          <cell r="D3517" t="str">
            <v>Рентгенография копчика</v>
          </cell>
        </row>
        <row r="3518">
          <cell r="A3518" t="str">
            <v>N1479</v>
          </cell>
          <cell r="B3518" t="str">
            <v>Рентгенография ключицы</v>
          </cell>
          <cell r="C3518" t="str">
            <v>A06.03.022</v>
          </cell>
          <cell r="D3518" t="str">
            <v>Рентгенография ключицы</v>
          </cell>
        </row>
        <row r="3519">
          <cell r="A3519" t="str">
            <v>N1480</v>
          </cell>
          <cell r="B3519" t="str">
            <v>Рентгенография пяточной кости</v>
          </cell>
          <cell r="C3519" t="str">
            <v>A06.03.050</v>
          </cell>
          <cell r="D3519" t="str">
            <v>Рентгенография пяточной кости</v>
          </cell>
        </row>
        <row r="3520">
          <cell r="A3520" t="str">
            <v>N1481</v>
          </cell>
          <cell r="B3520" t="str">
            <v>Рентгенография ребер (одна сторона)</v>
          </cell>
          <cell r="C3520" t="str">
            <v>A06.03.023</v>
          </cell>
          <cell r="D3520" t="str">
            <v>Рентгенография ребра(ер)</v>
          </cell>
        </row>
        <row r="3521">
          <cell r="A3521" t="str">
            <v>N1482</v>
          </cell>
          <cell r="B3521" t="str">
            <v>Прием (осмотр, консультация) врача-аллерголога-иммунолога первичный, ведущий специалист</v>
          </cell>
          <cell r="C3521" t="str">
            <v>B01.002.001</v>
          </cell>
          <cell r="D3521" t="str">
            <v>Прием (осмотр, консультация) врача-аллерголога-иммунолога первичный</v>
          </cell>
        </row>
        <row r="3522">
          <cell r="A3522" t="str">
            <v>N1483</v>
          </cell>
          <cell r="B3522" t="str">
            <v>Прием (осмотр, консультация) врача-аллерголога-иммунолога повторный, ведущий специалист</v>
          </cell>
          <cell r="C3522" t="str">
            <v>B01.002.002</v>
          </cell>
          <cell r="D3522" t="str">
            <v>Прием (осмотр, консультация) врача-аллерголога-иммунолога повторный</v>
          </cell>
        </row>
        <row r="3523">
          <cell r="A3523" t="str">
            <v>N1484</v>
          </cell>
          <cell r="B3523" t="str">
            <v>Прием (осмотр, консультация) врача-инфекциониста повторный, к.м.н.</v>
          </cell>
          <cell r="C3523" t="str">
            <v>B01.014.002</v>
          </cell>
          <cell r="D3523" t="str">
            <v>Прием (осмотр, консультация) врача-инфекциониста повторный</v>
          </cell>
        </row>
        <row r="3524">
          <cell r="A3524" t="str">
            <v>N1485</v>
          </cell>
          <cell r="B3524" t="str">
            <v>Прием (осмотр, консультация) врача-инфекциониста первичный, к.м.н.</v>
          </cell>
          <cell r="C3524" t="str">
            <v>B01.014.001</v>
          </cell>
          <cell r="D3524" t="str">
            <v>Прием (осмотр, консультация) врача-инфекциониста первичный</v>
          </cell>
        </row>
        <row r="3525">
          <cell r="A3525" t="str">
            <v>N1487</v>
          </cell>
          <cell r="B3525" t="str">
            <v>Прием (осмотр, консультация) врача общей практики перед иммунопрофилактикой инфекционных болезней</v>
          </cell>
          <cell r="C3525" t="str">
            <v>B01.026.001</v>
          </cell>
          <cell r="D3525" t="str">
            <v>Прием (осмотр, консультация) врача общей практики (семейного врача) первичный</v>
          </cell>
        </row>
        <row r="3526">
          <cell r="A3526" t="str">
            <v>N1489</v>
          </cell>
          <cell r="B3526" t="str">
            <v>Прием (осмотр, консультация) врача-инфекциониста перед иммунопрофилактикой инфекционных болезней</v>
          </cell>
          <cell r="C3526" t="str">
            <v>B01.014.001</v>
          </cell>
          <cell r="D3526" t="str">
            <v>Прием (осмотр, консультация) врача-инфекциониста первичный</v>
          </cell>
        </row>
        <row r="3527">
          <cell r="A3527" t="str">
            <v>N1490</v>
          </cell>
          <cell r="B3527" t="str">
            <v>Прием (осмотр, консультация) врача мануальной терапии первичный</v>
          </cell>
          <cell r="C3527" t="str">
            <v>B01.022.001</v>
          </cell>
          <cell r="D3527" t="str">
            <v>Прием (осмотр, консультация) врача мануальной терапии первичный</v>
          </cell>
        </row>
        <row r="3528">
          <cell r="A3528" t="str">
            <v>N1491</v>
          </cell>
          <cell r="B3528" t="str">
            <v>Прием (осмотр, консультация) врача мануальной терапии повторный</v>
          </cell>
          <cell r="C3528" t="str">
            <v>B01.022.002</v>
          </cell>
          <cell r="D3528" t="str">
            <v>Прием (осмотр, консультация) врача мануальной терапии повторный</v>
          </cell>
        </row>
        <row r="3529">
          <cell r="A3529" t="str">
            <v>N1492</v>
          </cell>
          <cell r="B3529" t="str">
            <v>Биопсия щитовидной или паращитовидной железы под контролем ультразвукового исследования</v>
          </cell>
          <cell r="C3529" t="str">
            <v>A11.22.001.001</v>
          </cell>
          <cell r="D3529" t="str">
            <v>Биопсия щитовидной или паращитовидной железы под контролем ультразвукового исследования</v>
          </cell>
        </row>
        <row r="3530">
          <cell r="A3530" t="str">
            <v>N1493</v>
          </cell>
          <cell r="B3530" t="str">
            <v>Вакцинация клещевой энцефалитной инактивированной вакциной для профилактики клещевого энцефалита</v>
          </cell>
          <cell r="C3530" t="str">
            <v>B04.014.004</v>
          </cell>
          <cell r="D3530" t="str">
            <v>Вакцинация</v>
          </cell>
        </row>
        <row r="3531">
          <cell r="A3531" t="str">
            <v>N1494</v>
          </cell>
          <cell r="B3531" t="str">
            <v>Внутрисуставное введение лекарственных препаратов под контролем ультразвукового исследования  (без стоимости препарата)</v>
          </cell>
          <cell r="C3531" t="str">
            <v>A11.04.004</v>
          </cell>
          <cell r="D3531" t="str">
            <v>Внутрисуставное введение лекарственных препаратов</v>
          </cell>
        </row>
        <row r="3532">
          <cell r="A3532" t="str">
            <v>N1495</v>
          </cell>
          <cell r="B3532" t="str">
            <v>Внутрисуставное введение лекарственных препаратов под контролем ультразвукового исследования  (со стоимостью препарата)</v>
          </cell>
          <cell r="C3532" t="str">
            <v>A11.04.004</v>
          </cell>
          <cell r="D3532" t="str">
            <v>Внутрисуставное введение лекарственных препаратов</v>
          </cell>
        </row>
        <row r="3533">
          <cell r="A3533" t="str">
            <v>N1497</v>
          </cell>
          <cell r="B3533" t="str">
            <v>Пункция синовиальной сумки сустава под контролем ультразвукового исследования</v>
          </cell>
          <cell r="C3533" t="str">
            <v>A11.04.005.001</v>
          </cell>
          <cell r="D3533" t="str">
            <v>Пункция синовиальной сумки сустава под контролем ультразвукового исследования</v>
          </cell>
        </row>
        <row r="3534">
          <cell r="A3534" t="str">
            <v>N1499</v>
          </cell>
          <cell r="B3534" t="str">
            <v>Вакцинация препаратом «Клещ-Э-Вак» для профилактики клещевого энцефалита (от 16 лет)</v>
          </cell>
          <cell r="C3534" t="str">
            <v>B04.014.004</v>
          </cell>
          <cell r="D3534" t="str">
            <v>Вакцинация</v>
          </cell>
        </row>
        <row r="3535">
          <cell r="A3535" t="str">
            <v>N1503</v>
          </cell>
          <cell r="B3535" t="str">
            <v>Физиотерапия, ингаляция через небулайзер, 1 сеанс</v>
          </cell>
          <cell r="C3535" t="str">
            <v>A11.09.007.001</v>
          </cell>
          <cell r="D3535" t="str">
            <v>Ингаляторное введение лекарственных препаратов через небулайзер</v>
          </cell>
        </row>
        <row r="3536">
          <cell r="A3536" t="str">
            <v>N1504</v>
          </cell>
          <cell r="B3536" t="str">
            <v>Физиотерапия, магнитолазеротерапия, 1 сеанс</v>
          </cell>
          <cell r="C3536" t="str">
            <v>A22.20.008</v>
          </cell>
          <cell r="D3536" t="str">
            <v>Магнитолазеротерапия при заболеваниях женских половых органов</v>
          </cell>
        </row>
        <row r="3537">
          <cell r="A3537" t="str">
            <v>N1505</v>
          </cell>
          <cell r="B3537" t="str">
            <v>Физиотерапия, ультразвуковая терапия/ фонофорез, 1 сеанс</v>
          </cell>
          <cell r="C3537" t="str">
            <v>A17.30.034</v>
          </cell>
          <cell r="D3537" t="str">
            <v>Ультрафонофорез лекарственный</v>
          </cell>
        </row>
        <row r="3538">
          <cell r="A3538" t="str">
            <v>N1506</v>
          </cell>
          <cell r="B3538" t="str">
            <v>Физиотерапия, ингаляция через небулайзер, со стоимостью лекарственного препарата, 1 сеанс</v>
          </cell>
          <cell r="C3538" t="str">
            <v>A11.09.007.001</v>
          </cell>
          <cell r="D3538" t="str">
            <v>Ингаляторное введение лекарственных препаратов через небулайзер</v>
          </cell>
        </row>
        <row r="3539">
          <cell r="A3539" t="str">
            <v>N1508</v>
          </cell>
          <cell r="B3539" t="str">
            <v>Физиотерапия, ультразвуковая терапия/ фонофорез, со стоимостью лекарственного препарата, 1 сеанс</v>
          </cell>
          <cell r="C3539" t="str">
            <v>A17.30.034</v>
          </cell>
          <cell r="D3539" t="str">
            <v>Ультрафонофорез лекарственный</v>
          </cell>
        </row>
        <row r="3540">
          <cell r="A3540" t="str">
            <v>N151</v>
          </cell>
          <cell r="B3540" t="str">
            <v>Репозиция костей носа закрытая</v>
          </cell>
          <cell r="C3540" t="str">
            <v>A16.03.034.002</v>
          </cell>
          <cell r="D3540" t="str">
            <v>Репозиция костей носа закрытая</v>
          </cell>
        </row>
        <row r="3541">
          <cell r="A3541" t="str">
            <v>N1511</v>
          </cell>
          <cell r="B3541" t="str">
            <v>Прием (осмотр, консультация) врача-рефлексотерапевта первичный</v>
          </cell>
          <cell r="C3541" t="str">
            <v>B01.041.001</v>
          </cell>
          <cell r="D3541" t="str">
            <v>Прием (осмотр, консультация) врача-рефлексотерапевта первичный</v>
          </cell>
        </row>
        <row r="3542">
          <cell r="A3542" t="str">
            <v>N1513</v>
          </cell>
          <cell r="B3542" t="str">
            <v>Внутрисуставное введение заменителей (протезов) синовиальной жидкости (со стоимостью препарата Ферматрон Плюс)</v>
          </cell>
          <cell r="C3542" t="str">
            <v>A16.04.051</v>
          </cell>
          <cell r="D3542" t="str">
            <v>Внутрисуставное введение заменителей (протезов) синовиальной жидкости</v>
          </cell>
        </row>
        <row r="3543">
          <cell r="A3543" t="str">
            <v>N1514</v>
          </cell>
          <cell r="B3543" t="str">
            <v>Внутрисуставное введение заменителей (протезов) синовиальной жидкости (со стоимостью препарата Хронотрон)</v>
          </cell>
          <cell r="C3543" t="str">
            <v>A16.04.051</v>
          </cell>
          <cell r="D3543" t="str">
            <v>Внутрисуставное введение заменителей (протезов) синовиальной жидкости</v>
          </cell>
        </row>
        <row r="3544">
          <cell r="A3544" t="str">
            <v>N1515</v>
          </cell>
          <cell r="B3544" t="str">
            <v>Внутрисуставное введение заменителей (протезов) синовиальной жидкости (со стоимостью препарата Ферматрон)</v>
          </cell>
          <cell r="C3544" t="str">
            <v>A16.04.051</v>
          </cell>
          <cell r="D3544" t="str">
            <v>Внутрисуставное введение заменителей (протезов) синовиальной жидкости</v>
          </cell>
        </row>
        <row r="3545">
          <cell r="A3545" t="str">
            <v>N1516</v>
          </cell>
          <cell r="B3545" t="str">
            <v>Внутрисуставное введение заменителей (протезов) синовиальной жидкости (со стоимостью препарата Флексотрон соло)</v>
          </cell>
          <cell r="C3545" t="str">
            <v>A16.04.051</v>
          </cell>
          <cell r="D3545" t="str">
            <v>Внутрисуставное введение заменителей (протезов) синовиальной жидкости</v>
          </cell>
        </row>
        <row r="3546">
          <cell r="A3546" t="str">
            <v>N1523</v>
          </cell>
          <cell r="B3546" t="str">
            <v>Прием (осмотр, консультация) врача-акушера-гинеколога повторный, детский</v>
          </cell>
          <cell r="C3546" t="str">
            <v>B01.001.002</v>
          </cell>
          <cell r="D3546" t="str">
            <v>Прием (осмотр, консультация) врача-акушера-гинеколога повторный</v>
          </cell>
        </row>
        <row r="3547">
          <cell r="A3547" t="str">
            <v>N1524</v>
          </cell>
          <cell r="B3547" t="str">
            <v>Прием (осмотр, консультация) врача-акушера-гинеколога первичный, детский</v>
          </cell>
          <cell r="C3547" t="str">
            <v>B01.001.001</v>
          </cell>
          <cell r="D3547" t="str">
            <v>Прием (осмотр, консультация) врача-акушера-гинеколога первичный</v>
          </cell>
        </row>
        <row r="3548">
          <cell r="A3548" t="str">
            <v>N1525</v>
          </cell>
          <cell r="B3548" t="str">
            <v>Прием (осмотр, консультация) врача-гастроэнтеролога первичный, высшей категории</v>
          </cell>
          <cell r="C3548" t="str">
            <v>B01.004.001</v>
          </cell>
          <cell r="D3548" t="str">
            <v>Прием (осмотр, консультация) врача-гастроэнтеролога первичный</v>
          </cell>
        </row>
        <row r="3549">
          <cell r="A3549" t="str">
            <v>N1526</v>
          </cell>
          <cell r="B3549" t="str">
            <v>Прием (осмотр, консультация) врача-гастроэнтеролога повторный, высшей категории</v>
          </cell>
          <cell r="C3549" t="str">
            <v>B01.004.002</v>
          </cell>
          <cell r="D3549" t="str">
            <v>Прием (осмотр, консультация) врача-гастроэнтеролога повторный</v>
          </cell>
        </row>
        <row r="3550">
          <cell r="A3550" t="str">
            <v>N1527</v>
          </cell>
          <cell r="B3550" t="str">
            <v>Радиотермометрия молочной железы</v>
          </cell>
          <cell r="C3550" t="str">
            <v>A05.20.002</v>
          </cell>
          <cell r="D3550" t="str">
            <v>Радиотермометрия молочной железы</v>
          </cell>
        </row>
        <row r="3551">
          <cell r="A3551" t="str">
            <v>N1528</v>
          </cell>
          <cell r="B3551" t="str">
            <v>Прием (осмотр, консультация) врача-гематолога первичный</v>
          </cell>
          <cell r="C3551" t="str">
            <v>B01.005.001</v>
          </cell>
          <cell r="D3551" t="str">
            <v>Прием (осмотр, консультация) врача-гематолога первичный</v>
          </cell>
        </row>
        <row r="3552">
          <cell r="A3552" t="str">
            <v>N1529</v>
          </cell>
          <cell r="B3552" t="str">
            <v>Прием (осмотр, консультация) врача-гематолога повторный</v>
          </cell>
          <cell r="C3552" t="str">
            <v>B01.005.002</v>
          </cell>
          <cell r="D3552" t="str">
            <v>Прием (осмотр, консультация) врача-гематолога повторный</v>
          </cell>
        </row>
        <row r="3553">
          <cell r="A3553" t="str">
            <v>N1535</v>
          </cell>
          <cell r="B3553" t="str">
            <v>Ультразвуковая допплерография артерий верхних конечностей ведущим специалистом</v>
          </cell>
          <cell r="C3553" t="str">
            <v>A04.12.001</v>
          </cell>
          <cell r="D3553" t="str">
            <v>Ультразвуковая допплерография артерий верхних конечностей</v>
          </cell>
        </row>
        <row r="3554">
          <cell r="A3554" t="str">
            <v>N1536</v>
          </cell>
          <cell r="B3554" t="str">
            <v>Ультразвуковая допплерография сосудов (артерий и вен) нижних конечностей ведущим специалистом</v>
          </cell>
          <cell r="C3554" t="str">
            <v>A04.12.002.001</v>
          </cell>
          <cell r="D3554" t="str">
            <v>Ультразвуковая допплерография сосудов (артерий и вен) нижних конечностей</v>
          </cell>
        </row>
        <row r="3555">
          <cell r="A3555" t="str">
            <v>N1537</v>
          </cell>
          <cell r="B3555" t="str">
            <v>Ультразвуковое исследование сустава (один крупный сустав) ведущим специалистом</v>
          </cell>
          <cell r="C3555" t="str">
            <v>A04.04.001</v>
          </cell>
          <cell r="D3555" t="str">
            <v>Ультразвуковое исследование сустава</v>
          </cell>
        </row>
        <row r="3556">
          <cell r="A3556" t="str">
            <v>N1538</v>
          </cell>
          <cell r="B3556" t="str">
            <v>Ультразвуковое исследование мелких суставов кистей ведущим специалистом</v>
          </cell>
          <cell r="C3556" t="str">
            <v>A04.04.001</v>
          </cell>
          <cell r="D3556" t="str">
            <v>Ультразвуковое исследование сустава</v>
          </cell>
        </row>
        <row r="3557">
          <cell r="A3557" t="str">
            <v>N1539</v>
          </cell>
          <cell r="B3557" t="str">
            <v>Ультразвуковое исследование сустава мелких суставов стоп ведущим специалистом</v>
          </cell>
          <cell r="C3557" t="str">
            <v>A04.04.001</v>
          </cell>
          <cell r="D3557" t="str">
            <v>Ультразвуковое исследование сустава</v>
          </cell>
        </row>
        <row r="3558">
          <cell r="A3558" t="str">
            <v>N1540</v>
          </cell>
          <cell r="B3558" t="str">
            <v>Эхокардиография ведущим специалистом</v>
          </cell>
          <cell r="C3558" t="str">
            <v>A04.10.002</v>
          </cell>
          <cell r="D3558" t="str">
            <v>Эхокардиография</v>
          </cell>
        </row>
        <row r="3559">
          <cell r="A3559" t="str">
            <v>N1541</v>
          </cell>
          <cell r="B3559" t="str">
            <v>Прием (осмотр, консультация) врача-терапевта первичный, высшей категории</v>
          </cell>
          <cell r="C3559" t="str">
            <v>B01.047.001</v>
          </cell>
          <cell r="D3559" t="str">
            <v>Прием (осмотр, консультация) врача-терапевта первичный</v>
          </cell>
        </row>
        <row r="3560">
          <cell r="A3560" t="str">
            <v>N1542</v>
          </cell>
          <cell r="B3560" t="str">
            <v>Прием (осмотр, консультация) врача-терапевта повторный, высшей категории</v>
          </cell>
          <cell r="C3560" t="str">
            <v>B01.047.002</v>
          </cell>
          <cell r="D3560" t="str">
            <v>Прием (осмотр, консультация) врача-терапевта повторный</v>
          </cell>
        </row>
        <row r="3561">
          <cell r="A3561" t="str">
            <v>N1543</v>
          </cell>
          <cell r="B3561" t="str">
            <v>Ультразвуковая навигация для проведения малоинвазивной манипуляции</v>
          </cell>
          <cell r="C3561" t="str">
            <v>A04.30.009</v>
          </cell>
          <cell r="D3561" t="str">
            <v>Ультразвуковая навигация для проведения малоинвазивной манипуляции</v>
          </cell>
        </row>
        <row r="3562">
          <cell r="A3562" t="str">
            <v>N1544</v>
          </cell>
          <cell r="B3562" t="str">
            <v>Прием (осмотр, консультация) врача- физиотерапевта первичный</v>
          </cell>
          <cell r="C3562" t="str">
            <v>B01.054.001</v>
          </cell>
          <cell r="D3562" t="str">
            <v>Осмотр (консультация) врача-физиотерапевта</v>
          </cell>
        </row>
        <row r="3563">
          <cell r="A3563" t="str">
            <v>N1547</v>
          </cell>
          <cell r="B3563" t="str">
            <v>Магнитно-резонансная томография коленного сустава с картированием хряща (один сустав)</v>
          </cell>
          <cell r="C3563" t="str">
            <v>A05.04.001</v>
          </cell>
          <cell r="D3563" t="str">
            <v>Магнитно-резонансная томография суставов (один сустав)</v>
          </cell>
        </row>
        <row r="3564">
          <cell r="A3564" t="str">
            <v>N1548</v>
          </cell>
          <cell r="B3564" t="str">
            <v>Магнитно-резонансная томография печени с внутривенным введением гепатотропного контрастного препарата (Примовист)</v>
          </cell>
          <cell r="C3564" t="str">
            <v>A05.30.005.002</v>
          </cell>
          <cell r="D3564" t="str">
            <v>Магнитно-резонансная томография органов брюшной полости с внутривенным введением гепатотропного контрастного препарата</v>
          </cell>
        </row>
        <row r="3565">
          <cell r="A3565" t="str">
            <v>N1549</v>
          </cell>
          <cell r="B3565" t="str">
            <v>Искусственное прерывание беременности (аборт) - прием Мифепристона</v>
          </cell>
          <cell r="C3565" t="str">
            <v>A16.20.037</v>
          </cell>
          <cell r="D3565" t="str">
            <v>Искусственное прерывание беременности (аборт)</v>
          </cell>
        </row>
        <row r="3566">
          <cell r="A3566" t="str">
            <v>N1551</v>
          </cell>
          <cell r="B3566" t="str">
            <v>Прием (осмотр, консультация) врача-терапевта первичный, на дому</v>
          </cell>
          <cell r="C3566" t="str">
            <v>B01.047.001</v>
          </cell>
          <cell r="D3566" t="str">
            <v>Прием (осмотр, консультация) врача-терапевта первичный</v>
          </cell>
        </row>
        <row r="3567">
          <cell r="A3567" t="str">
            <v>N1552</v>
          </cell>
          <cell r="B3567" t="str">
            <v>Прием (осмотр, консультация) врача-эндокринолога повторный, на дому</v>
          </cell>
          <cell r="C3567" t="str">
            <v>B01.058.002</v>
          </cell>
          <cell r="D3567" t="str">
            <v>Прием (осмотр, консультация) врача-эндокринолога повторный</v>
          </cell>
        </row>
        <row r="3568">
          <cell r="A3568" t="str">
            <v>N1553</v>
          </cell>
          <cell r="B3568" t="str">
            <v>Прием (осмотр, консультация) врача-педиатра первичный, на дому</v>
          </cell>
          <cell r="C3568" t="str">
            <v>B01.031.001</v>
          </cell>
          <cell r="D3568" t="str">
            <v>Прием (осмотр, консультация) врача-педиатра первичный</v>
          </cell>
        </row>
        <row r="3569">
          <cell r="A3569" t="str">
            <v>N1554</v>
          </cell>
          <cell r="B3569" t="str">
            <v>Прием (осмотр, консультация) врача-педиатра повторный, на дому</v>
          </cell>
          <cell r="C3569" t="str">
            <v>B01.031.002</v>
          </cell>
          <cell r="D3569" t="str">
            <v>Прием (осмотр, консультация) врача-педиатра повторный</v>
          </cell>
        </row>
        <row r="3570">
          <cell r="A3570" t="str">
            <v>N1555</v>
          </cell>
          <cell r="B3570" t="str">
            <v>Прием (осмотр, консультация) врача-терапевта повторный, на дому</v>
          </cell>
          <cell r="C3570" t="str">
            <v>B01.047.002</v>
          </cell>
          <cell r="D3570" t="str">
            <v>Прием (осмотр, консультация) врача-терапевта повторный</v>
          </cell>
        </row>
        <row r="3571">
          <cell r="A3571" t="str">
            <v>N1556</v>
          </cell>
          <cell r="B3571" t="str">
            <v>Прием (осмотр, консультация) врача-эндокринолога первичный, на дому</v>
          </cell>
          <cell r="C3571" t="str">
            <v>B01.058.001</v>
          </cell>
          <cell r="D3571" t="str">
            <v>Прием (осмотр, консультация) врача-эндокринолога первичный</v>
          </cell>
        </row>
        <row r="3572">
          <cell r="A3572" t="str">
            <v>N1558</v>
          </cell>
          <cell r="B3572" t="str">
            <v>Прием (осмотр, консультация) врача-акушера-гинеколога беременной первичный, высшей категории</v>
          </cell>
          <cell r="C3572" t="str">
            <v>B01.001.004</v>
          </cell>
          <cell r="D3572" t="str">
            <v>Прием (осмотр, консультация) врача-акушера-гинеколога беременной первичный</v>
          </cell>
        </row>
        <row r="3573">
          <cell r="A3573" t="str">
            <v>N1559</v>
          </cell>
          <cell r="B3573" t="str">
            <v>Прием (осмотр, консультация) врача-акушера-гинеколога беременной повторный, высшей категории</v>
          </cell>
          <cell r="C3573" t="str">
            <v>B01.001.005</v>
          </cell>
          <cell r="D3573" t="str">
            <v>Прием (осмотр, консультация) врача-акушера-гинеколога беременной повторный</v>
          </cell>
        </row>
        <row r="3574">
          <cell r="A3574" t="str">
            <v>N1560</v>
          </cell>
          <cell r="B3574" t="str">
            <v>Прием (осмотр, консультация) врача-акушера-гинеколога повторный, главный специалист</v>
          </cell>
          <cell r="C3574" t="str">
            <v>B01.001.001</v>
          </cell>
          <cell r="D3574" t="str">
            <v>Прием (осмотр, консультация) врача-акушера-гинеколога первичный</v>
          </cell>
        </row>
        <row r="3575">
          <cell r="A3575" t="str">
            <v>N1561</v>
          </cell>
          <cell r="B3575" t="str">
            <v>Прием (осмотр, консультация) врача-акушера-гинеколога первичный, главный специалист</v>
          </cell>
          <cell r="C3575" t="str">
            <v>B01.001.002</v>
          </cell>
          <cell r="D3575" t="str">
            <v>Прием (осмотр, консультация) врача-акушера-гинеколога повторный</v>
          </cell>
        </row>
        <row r="3576">
          <cell r="A3576" t="str">
            <v>N1562</v>
          </cell>
          <cell r="B3576" t="str">
            <v>Ультразвуковое исследование пищевода, желудка и двенадцатиперстной кишки с водно-сифонной пробой детям</v>
          </cell>
          <cell r="C3576" t="str">
            <v>B03.052.001</v>
          </cell>
          <cell r="D3576" t="str">
            <v>Комплексное ультразвуковое исследование внутренних органов</v>
          </cell>
        </row>
        <row r="3577">
          <cell r="A3577" t="str">
            <v>N1563</v>
          </cell>
          <cell r="B3577" t="str">
            <v>Введение антирезусного иммуноглобулина, 1 доза</v>
          </cell>
          <cell r="C3577" t="str">
            <v>A11.02.002</v>
          </cell>
          <cell r="D3577" t="str">
            <v>Внутримышечное введение лекарственных препаратов</v>
          </cell>
        </row>
        <row r="3578">
          <cell r="A3578" t="str">
            <v>N1565</v>
          </cell>
          <cell r="B3578" t="str">
            <v>Инъекция в полость халязиона (без стоимости препарата)</v>
          </cell>
          <cell r="C3578" t="str">
            <v>A16.26.013</v>
          </cell>
          <cell r="D3578" t="str">
            <v>Удаление халязиона</v>
          </cell>
        </row>
        <row r="3579">
          <cell r="A3579" t="str">
            <v>N1566</v>
          </cell>
          <cell r="B3579" t="str">
            <v>Массаж век медицинский</v>
          </cell>
          <cell r="C3579" t="str">
            <v>A21.26.001</v>
          </cell>
          <cell r="D3579" t="str">
            <v>Массаж век медицинский</v>
          </cell>
        </row>
        <row r="3580">
          <cell r="A3580" t="str">
            <v>N1567</v>
          </cell>
          <cell r="B3580" t="str">
            <v>Тест Ширмера</v>
          </cell>
          <cell r="C3580" t="str">
            <v>A02.26.020</v>
          </cell>
          <cell r="D3580" t="str">
            <v>Тест Ширмера</v>
          </cell>
        </row>
        <row r="3581">
          <cell r="A3581" t="str">
            <v>N1568</v>
          </cell>
          <cell r="B3581" t="str">
            <v>Тонометрия по Маклакову</v>
          </cell>
          <cell r="C3581" t="str">
            <v>A02.26.015</v>
          </cell>
          <cell r="D3581" t="str">
            <v>Офтальмотонометрия</v>
          </cell>
        </row>
        <row r="3582">
          <cell r="A3582" t="str">
            <v>N1569</v>
          </cell>
          <cell r="B3582" t="str">
            <v>Биомикроскопия глаза</v>
          </cell>
          <cell r="C3582" t="str">
            <v>A03.26.001</v>
          </cell>
          <cell r="D3582" t="str">
            <v>Биомикроскопия глаза</v>
          </cell>
        </row>
        <row r="3583">
          <cell r="A3583" t="str">
            <v>N1570</v>
          </cell>
          <cell r="B3583" t="str">
            <v>Определение объема аккомодации</v>
          </cell>
          <cell r="C3583" t="str">
            <v>A02.26.023</v>
          </cell>
          <cell r="D3583" t="str">
            <v>Исследование аккомодации</v>
          </cell>
        </row>
        <row r="3584">
          <cell r="A3584" t="str">
            <v>N1571</v>
          </cell>
          <cell r="B3584" t="str">
            <v>Субконъюнктивальная инъекция (без стоимости препарата)</v>
          </cell>
          <cell r="C3584" t="str">
            <v>A11.26.016</v>
          </cell>
          <cell r="D3584" t="str">
            <v>Субконъюнктивальная инъекция</v>
          </cell>
        </row>
        <row r="3585">
          <cell r="A3585" t="str">
            <v>N1573</v>
          </cell>
          <cell r="B3585" t="str">
            <v>Прием врача-офтальмолога для оформления обменной карты беременной (визометрия, пневмотонометрия, офтальмоскопия)</v>
          </cell>
          <cell r="C3585" t="str">
            <v>B01.029.001</v>
          </cell>
          <cell r="D3585" t="str">
            <v>Прием (осмотр, консультация) врача-офтальмолога первичный</v>
          </cell>
        </row>
        <row r="3586">
          <cell r="A3586" t="str">
            <v>N1579</v>
          </cell>
          <cell r="B3586" t="str">
            <v>Прием (осмотр, консультация) врача-дерматовенеролога первичный, д.м.н.</v>
          </cell>
          <cell r="C3586" t="str">
            <v>B01.008.001</v>
          </cell>
          <cell r="D3586" t="str">
            <v>Прием (осмотр, консультация) врача-дерматовенеролога первичный</v>
          </cell>
        </row>
        <row r="3587">
          <cell r="A3587" t="str">
            <v>N1580</v>
          </cell>
          <cell r="B3587" t="str">
            <v>Прием (осмотр, консультация) врача-дерматовенеролога повторный, д.м.н.</v>
          </cell>
          <cell r="C3587" t="str">
            <v>B01.008.002</v>
          </cell>
          <cell r="D3587" t="str">
            <v>Прием (осмотр, консультация) врача-дерматовенеролога повторный</v>
          </cell>
        </row>
        <row r="3588">
          <cell r="A3588" t="str">
            <v>N1584</v>
          </cell>
          <cell r="B3588" t="str">
            <v>Прием (осмотр, консультация) врача-ревматолога первичный, детский</v>
          </cell>
          <cell r="C3588" t="str">
            <v>B01.040.001</v>
          </cell>
          <cell r="D3588" t="str">
            <v>Прием (осмотр, консультация) врача-ревматолога первичный</v>
          </cell>
        </row>
        <row r="3589">
          <cell r="A3589" t="str">
            <v>N1585</v>
          </cell>
          <cell r="B3589" t="str">
            <v>Прием (осмотр, консультация) врача-ревматолога повторный, детский</v>
          </cell>
          <cell r="C3589" t="str">
            <v>B01.040.002</v>
          </cell>
          <cell r="D3589" t="str">
            <v>Прием (осмотр, консультация) врача-ревматолога повторный</v>
          </cell>
        </row>
        <row r="3590">
          <cell r="A3590" t="str">
            <v>N1586</v>
          </cell>
          <cell r="B3590" t="str">
            <v>Прием (осмотр, консультация) врача-акушера-гинеколога беременной первичный, к.м.н.</v>
          </cell>
          <cell r="C3590" t="str">
            <v>B01.001.004</v>
          </cell>
          <cell r="D3590" t="str">
            <v>Прием (осмотр, консультация) врача-акушера-гинеколога беременной первичный</v>
          </cell>
        </row>
        <row r="3591">
          <cell r="A3591" t="str">
            <v>N1587</v>
          </cell>
          <cell r="B3591" t="str">
            <v>Прием (осмотр, консультация) врача-ревматолога первичный, ведущий специалист</v>
          </cell>
          <cell r="C3591" t="str">
            <v>B01.040.001</v>
          </cell>
          <cell r="D3591" t="str">
            <v>Прием (осмотр, консультация) врача-ревматолога первичный</v>
          </cell>
        </row>
        <row r="3592">
          <cell r="A3592" t="str">
            <v>N1588</v>
          </cell>
          <cell r="B3592" t="str">
            <v>Прием (осмотр, консультация) врача-ревматолога повторный, ведущий специалист</v>
          </cell>
          <cell r="C3592" t="str">
            <v>B01.040.002</v>
          </cell>
          <cell r="D3592" t="str">
            <v>Прием (осмотр, консультация) врача-ревматолога повторный</v>
          </cell>
        </row>
        <row r="3593">
          <cell r="A3593" t="str">
            <v>N1589</v>
          </cell>
          <cell r="B3593" t="str">
            <v>Прием врача-инфекциониста после укуса клеща</v>
          </cell>
          <cell r="C3593" t="str">
            <v>B01.014.001</v>
          </cell>
          <cell r="D3593" t="str">
            <v>Прием (осмотр, консультация) врача-инфекциониста первичный</v>
          </cell>
        </row>
        <row r="3594">
          <cell r="A3594" t="str">
            <v>N1592</v>
          </cell>
          <cell r="B3594" t="str">
            <v>Прием (осмотр, консультация) врача-гастроэнтеролога первичный, на дому</v>
          </cell>
          <cell r="C3594" t="str">
            <v>B01.004.001</v>
          </cell>
          <cell r="D3594" t="str">
            <v>Прием (осмотр, консультация) врача-гастроэнтеролога первичный</v>
          </cell>
        </row>
        <row r="3595">
          <cell r="A3595" t="str">
            <v>N1593</v>
          </cell>
          <cell r="B3595" t="str">
            <v>Прием (осмотр, консультация) врача-гастроэнтеролога повторный, на дому</v>
          </cell>
          <cell r="C3595" t="str">
            <v>B01.004.002</v>
          </cell>
          <cell r="D3595" t="str">
            <v>Прием (осмотр, консультация) врача-гастроэнтеролога повторный</v>
          </cell>
        </row>
        <row r="3596">
          <cell r="A3596" t="str">
            <v>N1597</v>
          </cell>
          <cell r="B3596" t="str">
            <v>Ультразвуковое исследование мочевыводящих путей (почки, мочеточники, мочевой пузырь) на дому</v>
          </cell>
          <cell r="C3596" t="str">
            <v>A04.28.002</v>
          </cell>
          <cell r="D3596" t="str">
            <v>Ультразвуковое исследование мочевыводящих путей</v>
          </cell>
        </row>
        <row r="3597">
          <cell r="A3597" t="str">
            <v>N1598</v>
          </cell>
          <cell r="B3597" t="str">
            <v>Ультразвуковое исследование печени  на дому</v>
          </cell>
          <cell r="C3597" t="str">
            <v>A04.14.001</v>
          </cell>
          <cell r="D3597" t="str">
            <v>Ультразвуковое исследование печени</v>
          </cell>
        </row>
        <row r="3598">
          <cell r="A3598" t="str">
            <v>N1599</v>
          </cell>
          <cell r="B3598" t="str">
            <v>Ультразвуковое исследование желчного пузыря и протоков на дому</v>
          </cell>
          <cell r="C3598" t="str">
            <v>A04.14.002</v>
          </cell>
          <cell r="D3598" t="str">
            <v>Ультразвуковое исследование желчного пузыря и протоков</v>
          </cell>
        </row>
        <row r="3599">
          <cell r="A3599" t="str">
            <v>N1600</v>
          </cell>
          <cell r="B3599" t="str">
            <v>Ультразвуковое исследование поджелудочной железы на дому</v>
          </cell>
          <cell r="C3599" t="str">
            <v>A04.15.001</v>
          </cell>
          <cell r="D3599" t="str">
            <v>Ультразвуковое исследование поджелудочной железы</v>
          </cell>
        </row>
        <row r="3600">
          <cell r="A3600" t="str">
            <v>N1601</v>
          </cell>
          <cell r="B3600" t="str">
            <v>Ультразвуковое исследование селезенки на дому</v>
          </cell>
          <cell r="C3600" t="str">
            <v>A04.06.001</v>
          </cell>
          <cell r="D3600" t="str">
            <v>Ультразвуковое исследование селезенки</v>
          </cell>
        </row>
        <row r="3601">
          <cell r="A3601" t="str">
            <v>N1602</v>
          </cell>
          <cell r="B3601" t="str">
            <v>Ультразвуковое исследование органов брюшной полости (печень, желчный пузырь и протоки, поджелудочная железа, селезенка) на дому</v>
          </cell>
          <cell r="C3601" t="str">
            <v>A04.16.001</v>
          </cell>
          <cell r="D3601" t="str">
            <v>Ультразвуковое исследование органов брюшной полости (комплексное)</v>
          </cell>
        </row>
        <row r="3602">
          <cell r="A3602" t="str">
            <v>N1603</v>
          </cell>
          <cell r="B3602" t="str">
            <v>Ультразвуковое исследование молочных желез на дому</v>
          </cell>
          <cell r="C3602" t="str">
            <v>A04.20.002</v>
          </cell>
          <cell r="D3602" t="str">
            <v>Ультразвуковое исследование молочных желез</v>
          </cell>
        </row>
        <row r="3603">
          <cell r="A3603" t="str">
            <v>N1604</v>
          </cell>
          <cell r="B3603" t="str">
            <v>Ультразвуковое исследование предстательной железы трансабдоминальное на дому</v>
          </cell>
          <cell r="C3603" t="str">
            <v>A04.21.001</v>
          </cell>
          <cell r="D3603" t="str">
            <v>Ультразвуковое исследование предстательной железы</v>
          </cell>
        </row>
        <row r="3604">
          <cell r="A3604" t="str">
            <v>N1605</v>
          </cell>
          <cell r="B3604" t="str">
            <v>Ультразвуковое исследование щитовидной железы и паращитовидных желез на дому</v>
          </cell>
          <cell r="C3604" t="str">
            <v>A04.22.001</v>
          </cell>
          <cell r="D3604" t="str">
            <v>Ультразвуковое исследование щитовидной железы и паращитовидных желез</v>
          </cell>
        </row>
        <row r="3605">
          <cell r="A3605" t="str">
            <v>N1606</v>
          </cell>
          <cell r="B3605" t="str">
            <v>Ультразвуковое исследование мягких тканей (одна анатомическая зона) на дому</v>
          </cell>
          <cell r="C3605" t="str">
            <v>A04.01.001</v>
          </cell>
          <cell r="D3605" t="str">
            <v>Ультразвуковое исследование мягких тканей (одна анатомическая зона)</v>
          </cell>
        </row>
        <row r="3606">
          <cell r="A3606" t="str">
            <v>N1607</v>
          </cell>
          <cell r="B3606" t="str">
            <v>Ультразвуковое исследование органов мошонки на дому</v>
          </cell>
          <cell r="C3606" t="str">
            <v>A04.28.003</v>
          </cell>
          <cell r="D3606" t="str">
            <v>Ультразвуковое исследование органов мошонки</v>
          </cell>
        </row>
        <row r="3607">
          <cell r="A3607" t="str">
            <v>N1608</v>
          </cell>
          <cell r="B3607" t="str">
            <v>Ультразвуковое исследование мочевого пузыря, определение объёма остаточной мочи на дому</v>
          </cell>
          <cell r="C3607" t="str">
            <v>A04.28.002.005</v>
          </cell>
          <cell r="D3607" t="str">
            <v>Ультразвуковое исследование мочевого пузыря с определением остаточной мочи</v>
          </cell>
        </row>
        <row r="3608">
          <cell r="A3608" t="str">
            <v>N1609</v>
          </cell>
          <cell r="B3608" t="str">
            <v>Ультразвуковое исследование органов брюшной полости (печень, желчный пузырь и протоки, поджелудочная железа, селезенка) и забрюшинного пространства (почки, надпочечники) на дому</v>
          </cell>
          <cell r="C3608" t="str">
            <v>A04.16.001</v>
          </cell>
          <cell r="D3608" t="str">
            <v>Ультразвуковое исследование органов брюшной полости (комплексное)</v>
          </cell>
        </row>
        <row r="3609">
          <cell r="A3609" t="str">
            <v>N1610</v>
          </cell>
          <cell r="B3609" t="str">
            <v>Ультразвуковое исследование лимфатических узлов (одна анатомическая зона) на дому</v>
          </cell>
          <cell r="C3609" t="str">
            <v>A04.06.002</v>
          </cell>
          <cell r="D3609" t="str">
            <v>Ультразвуковое исследование лимфатических узлов (одна анатомическая зона)</v>
          </cell>
        </row>
        <row r="3610">
          <cell r="A3610" t="str">
            <v>N1611</v>
          </cell>
          <cell r="B3610" t="str">
            <v>Ультразвуковое исследование почек и надпочечников на дому</v>
          </cell>
          <cell r="C3610" t="str">
            <v>A04.28.001</v>
          </cell>
          <cell r="D3610" t="str">
            <v>Ультразвуковое исследование почек и надпочечников</v>
          </cell>
        </row>
        <row r="3611">
          <cell r="A3611" t="str">
            <v>N1612</v>
          </cell>
          <cell r="B3611" t="str">
            <v>Ультразвуковое исследование лимфатических узлов (две анатомические зоны) на дому</v>
          </cell>
          <cell r="C3611" t="str">
            <v>A04.06.002</v>
          </cell>
          <cell r="D3611" t="str">
            <v>Ультразвуковое исследование лимфатических узлов (одна анатомическая зона)</v>
          </cell>
        </row>
        <row r="3612">
          <cell r="A3612" t="str">
            <v>N1613</v>
          </cell>
          <cell r="B3612" t="str">
            <v>Ультразвуковое исследование гепатобилиарной зоны (печень, желчный пузырь и протоки) на дом</v>
          </cell>
          <cell r="C3612" t="str">
            <v>A04.14.001.003</v>
          </cell>
          <cell r="D3612" t="str">
            <v>Ультразвуковое исследование гепатобиллиарной зоны</v>
          </cell>
        </row>
        <row r="3613">
          <cell r="A3613" t="str">
            <v>N1614</v>
          </cell>
          <cell r="B3613" t="str">
            <v>Прием (осмотр, консультация) врача-эндокринолога первичный, высшей категории</v>
          </cell>
          <cell r="C3613" t="str">
            <v>B01.058.001</v>
          </cell>
          <cell r="D3613" t="str">
            <v>Прием (осмотр, консультация) врача-эндокринолога первичный</v>
          </cell>
        </row>
        <row r="3614">
          <cell r="A3614" t="str">
            <v>N1615</v>
          </cell>
          <cell r="B3614" t="str">
            <v>Прием (осмотр, консультация) врача-эндокринолога повторный, высшей категории</v>
          </cell>
          <cell r="C3614" t="str">
            <v>B01.058.002</v>
          </cell>
          <cell r="D3614" t="str">
            <v>Прием (осмотр, консультация) врача-эндокринолога повторный</v>
          </cell>
        </row>
        <row r="3615">
          <cell r="A3615" t="str">
            <v>N1616</v>
          </cell>
          <cell r="B3615" t="str">
            <v>Прием (осмотр, консультация) врача-детского эндокринолога первичный, высшей категории</v>
          </cell>
          <cell r="C3615" t="str">
            <v>B01.058.003</v>
          </cell>
          <cell r="D3615" t="str">
            <v>Прием (осмотр, консультация) врача - детского эндокринолога первичный</v>
          </cell>
        </row>
        <row r="3616">
          <cell r="A3616" t="str">
            <v>N1617</v>
          </cell>
          <cell r="B3616" t="str">
            <v>Прием (осмотр, консультация) врача-детского эндокринолога повторный, высшей категории</v>
          </cell>
          <cell r="C3616" t="str">
            <v>B01.058.004</v>
          </cell>
          <cell r="D3616" t="str">
            <v>Прием (осмотр, консультация) врача - детского эндокринолога повторный</v>
          </cell>
        </row>
        <row r="3617">
          <cell r="A3617" t="str">
            <v>N162</v>
          </cell>
          <cell r="B3617" t="str">
            <v>Удаление доброкачественных новообразований (фибропапиллом, фибром, паппиллом, пигментного невуса ("родинки") и т.д)</v>
          </cell>
          <cell r="C3617" t="str">
            <v>A16.01.017</v>
          </cell>
          <cell r="D3617" t="str">
            <v>Удаление доброкачественных новообразований кожи</v>
          </cell>
        </row>
        <row r="3618">
          <cell r="A3618" t="str">
            <v>N1626</v>
          </cell>
          <cell r="B3618" t="str">
            <v>Вульвоскопия</v>
          </cell>
          <cell r="C3618" t="str">
            <v>A03.20.005</v>
          </cell>
          <cell r="D3618" t="str">
            <v>Вульвоскопия</v>
          </cell>
        </row>
        <row r="3619">
          <cell r="A3619" t="str">
            <v>N1631</v>
          </cell>
          <cell r="B3619" t="str">
            <v>Прием (осмотр, консультация) врача-гастроэнтеролога первичный, ведущий специалист</v>
          </cell>
          <cell r="C3619" t="str">
            <v>B01.004.001</v>
          </cell>
          <cell r="D3619" t="str">
            <v>Прием (осмотр, консультация) врача-гастроэнтеролога первичный</v>
          </cell>
        </row>
        <row r="3620">
          <cell r="A3620" t="str">
            <v>N1632</v>
          </cell>
          <cell r="B3620" t="str">
            <v>Прием (осмотр, консультация) врача-гастроэнтеролога повторный, ведущий специалист</v>
          </cell>
          <cell r="C3620" t="str">
            <v>B01.004.002</v>
          </cell>
          <cell r="D3620" t="str">
            <v>Прием (осмотр, консультация) врача-гастроэнтеролога повторный</v>
          </cell>
        </row>
        <row r="3621">
          <cell r="A3621" t="str">
            <v>N1633</v>
          </cell>
          <cell r="B3621" t="str">
            <v>Прием (осмотр, консультация) врача-косметолога первичный</v>
          </cell>
          <cell r="C3621" t="str">
            <v>B01.008.003</v>
          </cell>
          <cell r="D3621" t="str">
            <v>Прием (осмотр, консультация) врача-косметолога первичный</v>
          </cell>
        </row>
        <row r="3622">
          <cell r="A3622" t="str">
            <v>N1634</v>
          </cell>
          <cell r="B3622" t="str">
            <v>Прием (осмотр, консультация) врача-косметолога повторный</v>
          </cell>
          <cell r="C3622" t="str">
            <v>B01.008.004</v>
          </cell>
          <cell r="D3622" t="str">
            <v>Прием (осмотр, консультация) врача-косметолога повторный</v>
          </cell>
        </row>
        <row r="3623">
          <cell r="A3623" t="str">
            <v>N1637</v>
          </cell>
          <cell r="B3623" t="str">
            <v>Вакцинация препаратом «Рота-V-Эйд» для профилактики ротавирусной инфекции (детская)</v>
          </cell>
          <cell r="C3623" t="str">
            <v>B04.014.004</v>
          </cell>
          <cell r="D3623" t="str">
            <v>Вакцинация</v>
          </cell>
        </row>
        <row r="3624">
          <cell r="A3624" t="str">
            <v>N1638</v>
          </cell>
          <cell r="B3624" t="str">
            <v>Исследование компонентного состава тела методом биоимпедансометрии (регистрация, расшифровка (врачом очно))</v>
          </cell>
          <cell r="C3624" t="str">
            <v>A05.30.014</v>
          </cell>
          <cell r="D3624" t="str">
            <v>Определение процентного соотношения воды, мышечной и жировой ткани с помощью биоимпедансметра</v>
          </cell>
        </row>
        <row r="3625">
          <cell r="A3625" t="str">
            <v>N1639</v>
          </cell>
          <cell r="B3625" t="str">
            <v>Вакцинация препаратом «Конвасэл» против COVID-19</v>
          </cell>
          <cell r="C3625" t="str">
            <v>B04.014.004</v>
          </cell>
          <cell r="D3625" t="str">
            <v>Вакцинация</v>
          </cell>
        </row>
        <row r="3626">
          <cell r="A3626" t="str">
            <v>N1647</v>
          </cell>
          <cell r="B3626" t="str">
            <v>Фиброларингоскопия</v>
          </cell>
          <cell r="C3626" t="str">
            <v>A03.08.005</v>
          </cell>
          <cell r="D3626" t="str">
            <v>Фиброларингоскопия</v>
          </cell>
        </row>
        <row r="3627">
          <cell r="A3627" t="str">
            <v>N1648</v>
          </cell>
          <cell r="B3627" t="str">
            <v>Отоэндоскопия</v>
          </cell>
          <cell r="C3627" t="str">
            <v>A03.25.005</v>
          </cell>
          <cell r="D3627" t="str">
            <v>Отоэндоскопия</v>
          </cell>
        </row>
        <row r="3628">
          <cell r="A3628" t="str">
            <v>N1650</v>
          </cell>
          <cell r="B3628" t="str">
            <v>Массаж воротниковой области</v>
          </cell>
          <cell r="C3628" t="str">
            <v>A21.01.003.001</v>
          </cell>
          <cell r="D3628" t="str">
            <v>Массаж воротниковой области</v>
          </cell>
        </row>
        <row r="3629">
          <cell r="A3629" t="str">
            <v>N1651</v>
          </cell>
          <cell r="B3629" t="str">
            <v>Ультразвуковое исследование надпочечников ведущим специалистом</v>
          </cell>
          <cell r="C3629" t="str">
            <v>A04.22.002</v>
          </cell>
          <cell r="D3629" t="str">
            <v>Ультразвуковое исследование надпочечников</v>
          </cell>
        </row>
        <row r="3630">
          <cell r="A3630" t="str">
            <v>N1652</v>
          </cell>
          <cell r="B3630" t="str">
            <v>Прием (осмотр, консультация) врача-акушера-гинеколога по программе ведения беременности</v>
          </cell>
          <cell r="C3630" t="str">
            <v>B01.001.001</v>
          </cell>
          <cell r="D3630" t="str">
            <v>Прием (осмотр, консультация) врача-акушера-гинеколога первичный</v>
          </cell>
        </row>
        <row r="3631">
          <cell r="A3631" t="str">
            <v>N1653</v>
          </cell>
          <cell r="B3631" t="str">
            <v>Холтеровское мониторирование сердечного ритма, суточное (регистрация, расшифровка (за 4 часа))</v>
          </cell>
          <cell r="C3631" t="str">
            <v>A05.10.008</v>
          </cell>
          <cell r="D3631" t="str">
            <v>Холтеровское мониторирование сердечного ритма</v>
          </cell>
        </row>
        <row r="3632">
          <cell r="A3632" t="str">
            <v>N1654</v>
          </cell>
          <cell r="B3632" t="str">
            <v>Суточное мониторирование артериального давления (регистрация, расшифровка (за 4 часа))</v>
          </cell>
          <cell r="C3632" t="str">
            <v>A02.12.002.001</v>
          </cell>
          <cell r="D3632" t="str">
            <v>Суточное мониторирование артериального давления</v>
          </cell>
        </row>
        <row r="3633">
          <cell r="A3633" t="str">
            <v>N1655</v>
          </cell>
          <cell r="B3633" t="str">
            <v>Вакцинация препаратом «Гриппол Плюс» для профилактики гриппа</v>
          </cell>
          <cell r="C3633" t="str">
            <v>B04.014.004</v>
          </cell>
          <cell r="D3633" t="str">
            <v>Вакцинация</v>
          </cell>
        </row>
        <row r="3634">
          <cell r="A3634" t="str">
            <v>N1656</v>
          </cell>
          <cell r="B3634" t="str">
            <v>Вакцинация препаратом «Гриппол Квадривалент» для профилактики гриппа</v>
          </cell>
          <cell r="C3634" t="str">
            <v>B04.014.004</v>
          </cell>
          <cell r="D3634" t="str">
            <v>Вакцинация</v>
          </cell>
        </row>
        <row r="3635">
          <cell r="A3635" t="str">
            <v>N1657</v>
          </cell>
          <cell r="B3635" t="str">
            <v>Вакцинация препаратом «Флю-М» для профилактики гриппа</v>
          </cell>
          <cell r="C3635" t="str">
            <v>B04.014.004</v>
          </cell>
          <cell r="D3635" t="str">
            <v>Вакцинация</v>
          </cell>
        </row>
        <row r="3636">
          <cell r="A3636" t="str">
            <v>N1658</v>
          </cell>
          <cell r="B3636" t="str">
            <v>Ультразвуковая допплерография вен нижних конечностей ведущим специалистом</v>
          </cell>
          <cell r="C3636" t="str">
            <v>A04.12.002.002</v>
          </cell>
          <cell r="D3636" t="str">
            <v>Ультразвуковая допплерография вен нижних конечностей</v>
          </cell>
        </row>
        <row r="3637">
          <cell r="A3637" t="str">
            <v>N1659</v>
          </cell>
          <cell r="B3637" t="str">
            <v>Ультразвуковая допплерография вен верхних конечностей ведущим специалистом</v>
          </cell>
          <cell r="C3637" t="str">
            <v>A04.12.002.003</v>
          </cell>
          <cell r="D3637" t="str">
            <v>Ультразвуковая допплерография вен верхних конечностей</v>
          </cell>
        </row>
        <row r="3638">
          <cell r="A3638" t="str">
            <v>N1660</v>
          </cell>
          <cell r="B3638" t="str">
            <v>Ультразвуковая допплерография вен нижних конечностей (одна конечность) ведущим специалистом</v>
          </cell>
          <cell r="C3638" t="str">
            <v>A04.12.002.002</v>
          </cell>
          <cell r="D3638" t="str">
            <v>Ультразвуковая допплерография вен нижних конечностей</v>
          </cell>
        </row>
        <row r="3639">
          <cell r="A3639" t="str">
            <v>N1661</v>
          </cell>
          <cell r="B3639" t="str">
            <v>Ультразвуковая допплерография вен верхних конечностей (одна конечность) ведущим специалистом</v>
          </cell>
          <cell r="C3639" t="str">
            <v>A04.12.002.003</v>
          </cell>
          <cell r="D3639" t="str">
            <v>Ультразвуковая допплерография вен верхних конечностей</v>
          </cell>
        </row>
        <row r="3640">
          <cell r="A3640" t="str">
            <v>N1662</v>
          </cell>
          <cell r="B3640" t="str">
            <v>Ультразвуковое исследование глазного яблока ведущим специалистом</v>
          </cell>
          <cell r="C3640" t="str">
            <v>A04.26.002</v>
          </cell>
          <cell r="D3640" t="str">
            <v>Ультразвуковое исследование глазного яблока</v>
          </cell>
        </row>
        <row r="3641">
          <cell r="A3641" t="str">
            <v>N1663</v>
          </cell>
          <cell r="B3641" t="str">
            <v>Дуплексное сканирование сосудов глаза и орбиты ведущим специалистом</v>
          </cell>
          <cell r="C3641" t="str">
            <v>A04.26.006</v>
          </cell>
          <cell r="D3641" t="str">
            <v>Дуплексное сканирование сосудов глаза и орбиты</v>
          </cell>
        </row>
        <row r="3642">
          <cell r="A3642" t="str">
            <v>N1665</v>
          </cell>
          <cell r="B3642" t="str">
            <v>Ультразвуковое исследование желчного пузыря с определением его сократимости на дому</v>
          </cell>
          <cell r="C3642" t="str">
            <v>A04.14.002.001</v>
          </cell>
          <cell r="D3642" t="str">
            <v>Ультразвуковое исследование желчного пузыря с определением его сократимости</v>
          </cell>
        </row>
        <row r="3643">
          <cell r="A3643" t="str">
            <v>N1666</v>
          </cell>
          <cell r="B3643" t="str">
            <v>Ультразвуковое исследование гепатобилиарной зоны (печень, желчный пузырь и протоки) с функциональными пробами  на дому</v>
          </cell>
          <cell r="C3643" t="str">
            <v>A04.14.001.004</v>
          </cell>
          <cell r="D3643" t="str">
            <v>Ультразвуковое исследование гепатобиллиарной зоны с функциональными пробами</v>
          </cell>
        </row>
        <row r="3644">
          <cell r="A3644" t="str">
            <v>N1667</v>
          </cell>
          <cell r="B3644" t="str">
            <v>Ультразвуковое исследование мочевого пузыря на дому</v>
          </cell>
          <cell r="C3644" t="str">
            <v>A04.28.002.003</v>
          </cell>
          <cell r="D3644" t="str">
            <v>Ультразвуковое исследование мочевого пузыря</v>
          </cell>
        </row>
        <row r="3645">
          <cell r="A3645" t="str">
            <v>N1668</v>
          </cell>
          <cell r="B3645" t="str">
            <v>Дуплексное сканирование артерий почек ведущим специалистом</v>
          </cell>
          <cell r="C3645" t="str">
            <v>A04.12.001.002</v>
          </cell>
          <cell r="D3645" t="str">
            <v>Дуплексное сканирование артерий почек</v>
          </cell>
        </row>
        <row r="3646">
          <cell r="A3646" t="str">
            <v>N1669</v>
          </cell>
          <cell r="B3646" t="str">
            <v>Ультразвуковое исследование слюнных желез на дому</v>
          </cell>
          <cell r="C3646" t="str">
            <v>A04.07.002</v>
          </cell>
          <cell r="D3646" t="str">
            <v>Ультразвуковое исследование слюнных желез</v>
          </cell>
        </row>
        <row r="3647">
          <cell r="A3647" t="str">
            <v>N1670</v>
          </cell>
          <cell r="B3647" t="str">
            <v>Ультразвуковая допплерография артерий нижних конечностей на дому</v>
          </cell>
          <cell r="C3647" t="str">
            <v>A04.12.001.001</v>
          </cell>
          <cell r="D3647" t="str">
            <v>Ультразвуковая допплерография артерий нижних конечностей</v>
          </cell>
        </row>
        <row r="3648">
          <cell r="A3648" t="str">
            <v>N1671</v>
          </cell>
          <cell r="B3648" t="str">
            <v>Ультразвуковая допплерография вен нижних конечностей на дому</v>
          </cell>
          <cell r="C3648" t="str">
            <v>A04.12.002.002</v>
          </cell>
          <cell r="D3648" t="str">
            <v>Ультразвуковая допплерография вен нижних конечностей</v>
          </cell>
        </row>
        <row r="3649">
          <cell r="A3649" t="str">
            <v>N1672</v>
          </cell>
          <cell r="B3649" t="str">
            <v>Ультразвуковая допплерография сосудов (артерий и вен) нижних конечностей на дому</v>
          </cell>
          <cell r="C3649" t="str">
            <v>A04.12.002.001</v>
          </cell>
          <cell r="D3649" t="str">
            <v>Ультразвуковая допплерография сосудов (артерий и вен) нижних конечностей</v>
          </cell>
        </row>
        <row r="3650">
          <cell r="A3650" t="str">
            <v>N1673</v>
          </cell>
          <cell r="B3650" t="str">
            <v>Ультразвуковая допплерография артерий нижних конечностей (одна конечность) на дому</v>
          </cell>
          <cell r="C3650" t="str">
            <v>A04.12.001.001</v>
          </cell>
          <cell r="D3650" t="str">
            <v>Ультразвуковая допплерография артерий нижних конечностей</v>
          </cell>
        </row>
        <row r="3651">
          <cell r="A3651" t="str">
            <v>N1674</v>
          </cell>
          <cell r="B3651" t="str">
            <v>Ультразвуковая допплерография вен нижних конечностей (одна конечность) на дому</v>
          </cell>
          <cell r="C3651" t="str">
            <v>A04.12.002.002</v>
          </cell>
          <cell r="D3651" t="str">
            <v>Ультразвуковая допплерография вен нижних конечностей</v>
          </cell>
        </row>
        <row r="3652">
          <cell r="A3652" t="str">
            <v>N1675</v>
          </cell>
          <cell r="B3652" t="str">
            <v>Дуплексное сканирование брахиоцефальных сосудов с цветным допплеровским картированием кровотока на дому</v>
          </cell>
          <cell r="C3652" t="str">
            <v>A04.12.005.003</v>
          </cell>
          <cell r="D3652" t="str">
            <v>Дуплексное сканирование брахиоцефальных артерий с цветным допплеровским картированием кровотока</v>
          </cell>
        </row>
        <row r="3653">
          <cell r="A3653" t="str">
            <v>N1676</v>
          </cell>
          <cell r="B3653" t="str">
            <v>Прием (осмотр, консультация) врача-невролога первичный, на дому</v>
          </cell>
          <cell r="C3653" t="str">
            <v>B01.023.001</v>
          </cell>
          <cell r="D3653" t="str">
            <v>Прием (осмотр, консультация) врача-невролога первичный</v>
          </cell>
        </row>
        <row r="3654">
          <cell r="A3654" t="str">
            <v>N1677</v>
          </cell>
          <cell r="B3654" t="str">
            <v>Прием (осмотр, консультация) врача-невролога повторный, на дому</v>
          </cell>
          <cell r="C3654" t="str">
            <v>B01.023.002</v>
          </cell>
          <cell r="D3654" t="str">
            <v>Прием (осмотр, консультация) врача-невролога повторный</v>
          </cell>
        </row>
        <row r="3655">
          <cell r="A3655" t="str">
            <v>N1678</v>
          </cell>
          <cell r="B3655" t="str">
            <v>Прием (осмотр, консультация) врача-ревматолога первичный, на дому</v>
          </cell>
          <cell r="C3655" t="str">
            <v>B01.040.001</v>
          </cell>
          <cell r="D3655" t="str">
            <v>Прием (осмотр, консультация) врача-ревматолога первичный</v>
          </cell>
        </row>
        <row r="3656">
          <cell r="A3656" t="str">
            <v>N1679</v>
          </cell>
          <cell r="B3656" t="str">
            <v>Прием (осмотр, консультация) врача-ревматолога повторный, на дому</v>
          </cell>
          <cell r="C3656" t="str">
            <v>B01.040.002</v>
          </cell>
          <cell r="D3656" t="str">
            <v>Прием (осмотр, консультация) врача-ревматолога повторный</v>
          </cell>
        </row>
        <row r="3657">
          <cell r="A3657" t="str">
            <v>N1689</v>
          </cell>
          <cell r="B3657" t="str">
            <v>Прием (осмотр, консультация) врача-эндокринолога в рамках чекапа/программы</v>
          </cell>
          <cell r="C3657" t="str">
            <v>B01.058.001</v>
          </cell>
          <cell r="D3657" t="str">
            <v>Прием (осмотр, консультация) врача-эндокринолога первичный</v>
          </cell>
        </row>
        <row r="3658">
          <cell r="A3658" t="str">
            <v>N1690</v>
          </cell>
          <cell r="B3658" t="str">
            <v>Прием (осмотр, консультация) врача-кардиолога в рамках чекапа/программы</v>
          </cell>
          <cell r="C3658" t="str">
            <v>B01.015.001</v>
          </cell>
          <cell r="D3658" t="str">
            <v>Прием (осмотр, консультация) врача-кардиолога первичный</v>
          </cell>
        </row>
        <row r="3659">
          <cell r="A3659" t="str">
            <v>N1691</v>
          </cell>
          <cell r="B3659" t="str">
            <v>Пластика уздечки крайней плоти</v>
          </cell>
          <cell r="C3659" t="str">
            <v>A16.21.038</v>
          </cell>
          <cell r="D3659" t="str">
            <v>Пластика уздечки крайней плоти</v>
          </cell>
        </row>
        <row r="3660">
          <cell r="A3660" t="str">
            <v>N1692</v>
          </cell>
          <cell r="B3660" t="str">
            <v>Прием (осмотр, консультация) врача-акушера-гинеколога по вопросам бесплодия</v>
          </cell>
          <cell r="C3660" t="str">
            <v>B01.001.001</v>
          </cell>
          <cell r="D3660" t="str">
            <v>Прием (осмотр, консультация) врача-акушера-гинеколога первичный</v>
          </cell>
        </row>
        <row r="3661">
          <cell r="A3661" t="str">
            <v>N1696</v>
          </cell>
          <cell r="B3661" t="str">
            <v>Ультразвуковое исследование матки и придатков трансабдоминальное</v>
          </cell>
          <cell r="C3661" t="str">
            <v>A04.20.001</v>
          </cell>
          <cell r="D3661" t="str">
            <v>Ультразвуковое исследование матки и придатков трансабдоминальное</v>
          </cell>
        </row>
        <row r="3662">
          <cell r="A3662" t="str">
            <v>N1697</v>
          </cell>
          <cell r="B3662" t="str">
            <v>Ультразвуковое исследование матки и придатков трансвагинальное</v>
          </cell>
          <cell r="C3662" t="str">
            <v>A04.20.001.001</v>
          </cell>
          <cell r="D3662" t="str">
            <v>Ультразвуковое исследование матки и придатков трансвагиальное</v>
          </cell>
        </row>
        <row r="3663">
          <cell r="A3663" t="str">
            <v>N1698</v>
          </cell>
          <cell r="B3663" t="str">
            <v>Ультразвуковое исследование желудка и двенадцатиперстной кишки</v>
          </cell>
          <cell r="C3663" t="str">
            <v>A04.16.001</v>
          </cell>
          <cell r="D3663" t="str">
            <v>Ультразвуковое исследование органов брюшной полости (комплексное)</v>
          </cell>
        </row>
        <row r="3664">
          <cell r="A3664" t="str">
            <v>N1699</v>
          </cell>
          <cell r="B3664" t="str">
            <v>Ультразвуковое исследование желудка и пищевода</v>
          </cell>
          <cell r="C3664" t="str">
            <v>A04.16.001</v>
          </cell>
          <cell r="D3664" t="str">
            <v>Ультразвуковое исследование органов брюшной полости (комплексное)</v>
          </cell>
        </row>
        <row r="3665">
          <cell r="A3665" t="str">
            <v>N1700</v>
          </cell>
          <cell r="B3665" t="str">
            <v>Прием (осмотр, консультация) врача-детского эндокринолога первичный, ведущий специалист</v>
          </cell>
          <cell r="C3665" t="str">
            <v>B01.058.003</v>
          </cell>
          <cell r="D3665" t="str">
            <v>Прием (осмотр, консультация) врача - детского эндокринолога первичный</v>
          </cell>
        </row>
        <row r="3666">
          <cell r="A3666" t="str">
            <v>N1701</v>
          </cell>
          <cell r="B3666" t="str">
            <v>Прием (осмотр, консультация) врача-детского эндокринолога повторный, ведущий специалист</v>
          </cell>
          <cell r="C3666" t="str">
            <v>B01.058.004</v>
          </cell>
          <cell r="D3666" t="str">
            <v>Прием (осмотр, консультация) врача - детского эндокринолога повторный</v>
          </cell>
        </row>
        <row r="3667">
          <cell r="A3667" t="str">
            <v>N1702</v>
          </cell>
          <cell r="B3667" t="str">
            <v>Прием (осмотр, консультация) врача-педиатра первичный, ведущий специалист</v>
          </cell>
          <cell r="C3667" t="str">
            <v>B01.031.001</v>
          </cell>
          <cell r="D3667" t="str">
            <v>Прием (осмотр, консультация) врача-педиатра первичный</v>
          </cell>
        </row>
        <row r="3668">
          <cell r="A3668" t="str">
            <v>N1703</v>
          </cell>
          <cell r="B3668" t="str">
            <v>Прием (осмотр, консультация) врача-педиатра повторный, ведущий специалист</v>
          </cell>
          <cell r="C3668" t="str">
            <v>B01.031.002</v>
          </cell>
          <cell r="D3668" t="str">
            <v>Прием (осмотр, консультация) врача-педиатра повторный</v>
          </cell>
        </row>
        <row r="3669">
          <cell r="A3669" t="str">
            <v>N1704</v>
          </cell>
          <cell r="B3669" t="str">
            <v>Прием (осмотр, консультация) врача-кардиолога первичный, на дому</v>
          </cell>
          <cell r="C3669" t="str">
            <v>B01.015.001</v>
          </cell>
          <cell r="D3669" t="str">
            <v>Прием (осмотр, консультация) врача-кардиолога первичный</v>
          </cell>
        </row>
        <row r="3670">
          <cell r="A3670" t="str">
            <v>N1705</v>
          </cell>
          <cell r="B3670" t="str">
            <v>Прием (осмотр, консультация) врача-кардиолога повторный, на дому.</v>
          </cell>
          <cell r="C3670" t="str">
            <v>B01.015.002</v>
          </cell>
          <cell r="D3670" t="str">
            <v>Прием (осмотр, консультация) врача-кардиолога повторный</v>
          </cell>
        </row>
        <row r="3671">
          <cell r="A3671" t="str">
            <v>N1706</v>
          </cell>
          <cell r="B3671" t="str">
            <v>Ультразвуковое исследование матки и придатков трансвагинальное ведущим специалистом</v>
          </cell>
          <cell r="C3671" t="str">
            <v>A04.20.001.001</v>
          </cell>
          <cell r="D3671" t="str">
            <v>Ультразвуковое исследование матки и придатков трансвагиальное</v>
          </cell>
        </row>
        <row r="3672">
          <cell r="A3672" t="str">
            <v>N1707</v>
          </cell>
          <cell r="B3672" t="str">
            <v>Ультразвуковое исследование органов пищеварения (печень, желчный пузырь и протоки, поджелудочная железа, селезенка,  желудок, двенадцатиперстная кишка, кишечник)</v>
          </cell>
          <cell r="C3672" t="str">
            <v>A04.16.001</v>
          </cell>
          <cell r="D3672" t="str">
            <v>Ультразвуковое исследование органов брюшной полости (комплексное)</v>
          </cell>
        </row>
        <row r="3673">
          <cell r="A3673" t="str">
            <v>N1708</v>
          </cell>
          <cell r="B3673" t="str">
            <v>Суточное мониторирование артериального давления (регистрация, расшифровка) на дому</v>
          </cell>
          <cell r="C3673" t="str">
            <v>A02.12.002.001</v>
          </cell>
          <cell r="D3673" t="str">
            <v>Суточное мониторирование артериального давления</v>
          </cell>
        </row>
        <row r="3674">
          <cell r="A3674" t="str">
            <v>N1709</v>
          </cell>
          <cell r="B3674" t="str">
            <v>Холтеровское мониторирование сердечного ритма, суточное (регистрация, расшифровка) на дому</v>
          </cell>
          <cell r="C3674" t="str">
            <v>A05.10.008</v>
          </cell>
          <cell r="D3674" t="str">
            <v>Холтеровское мониторирование сердечного ритма</v>
          </cell>
        </row>
        <row r="3675">
          <cell r="A3675" t="str">
            <v>N1710</v>
          </cell>
          <cell r="B3675" t="str">
            <v>Повторный прием врача-акушера-гинеколога (динамическое наблюдение)</v>
          </cell>
          <cell r="C3675" t="str">
            <v>B01.001.002</v>
          </cell>
          <cell r="D3675" t="str">
            <v>Прием (осмотр, консультация) врача-акушера-гинеколога повторный</v>
          </cell>
        </row>
        <row r="3676">
          <cell r="A3676" t="str">
            <v>N1712</v>
          </cell>
          <cell r="B3676" t="str">
            <v>Повторный прием врача-аллерголога-иммунолога (динамическое наблюдение)</v>
          </cell>
          <cell r="C3676" t="str">
            <v>B01.002.002</v>
          </cell>
          <cell r="D3676" t="str">
            <v>Прием (осмотр, консультация) врача-аллерголога-иммунолога повторный</v>
          </cell>
        </row>
        <row r="3677">
          <cell r="A3677" t="str">
            <v>N1713</v>
          </cell>
          <cell r="B3677" t="str">
            <v>Повторный прием врача-детского гастроэнтеролога (динамическое наблюдение)</v>
          </cell>
          <cell r="C3677" t="str">
            <v>B01.004.002</v>
          </cell>
          <cell r="D3677" t="str">
            <v>Прием (осмотр, консультация) врача-гастроэнтеролога повторный</v>
          </cell>
        </row>
        <row r="3678">
          <cell r="A3678" t="str">
            <v>N1714</v>
          </cell>
          <cell r="B3678" t="str">
            <v>Повторный прием врача-педиатра (динамическое наблюдение)</v>
          </cell>
          <cell r="C3678" t="str">
            <v>B01.031.002</v>
          </cell>
          <cell r="D3678" t="str">
            <v>Прием (осмотр, консультация) врача-педиатра повторный</v>
          </cell>
        </row>
        <row r="3679">
          <cell r="A3679" t="str">
            <v>N1715</v>
          </cell>
          <cell r="B3679" t="str">
            <v>Повторный прием врача-ревматолога (динамическое наблюдение)</v>
          </cell>
          <cell r="C3679" t="str">
            <v>B01.040.002</v>
          </cell>
          <cell r="D3679" t="str">
            <v>Прием (осмотр, консультация) врача-ревматолога повторный</v>
          </cell>
        </row>
        <row r="3680">
          <cell r="A3680" t="str">
            <v>N1716</v>
          </cell>
          <cell r="B3680" t="str">
            <v>Повторный прием врача-терапевта (динамическое наблюдение)</v>
          </cell>
          <cell r="C3680" t="str">
            <v>B01.047.002</v>
          </cell>
          <cell r="D3680" t="str">
            <v>Прием (осмотр, консультация) врача-терапевта повторный</v>
          </cell>
        </row>
        <row r="3681">
          <cell r="A3681" t="str">
            <v>N1717</v>
          </cell>
          <cell r="B3681" t="str">
            <v>Повторный прием врача-уролога (динамическое наблюдение)</v>
          </cell>
          <cell r="C3681" t="str">
            <v>B01.053.002</v>
          </cell>
          <cell r="D3681" t="str">
            <v>Прием (осмотр, консультация) врача-уролога повторный</v>
          </cell>
        </row>
        <row r="3682">
          <cell r="A3682" t="str">
            <v>N1718</v>
          </cell>
          <cell r="B3682" t="str">
            <v>Повторный прием врача-эндокринолога (динамическое наблюдение)</v>
          </cell>
          <cell r="C3682" t="str">
            <v>B01.058.002</v>
          </cell>
          <cell r="D3682" t="str">
            <v>Прием (осмотр, консультация) врача-эндокринолога повторный</v>
          </cell>
        </row>
        <row r="3683">
          <cell r="A3683" t="str">
            <v>N1719</v>
          </cell>
          <cell r="B3683" t="str">
            <v>Повторный прием врача-оториноларинголога (динамическое наблюдение)</v>
          </cell>
          <cell r="C3683" t="str">
            <v>B01.028.002</v>
          </cell>
          <cell r="D3683" t="str">
            <v>Прием (осмотр, консультация) врача-оториноларинголога повторный</v>
          </cell>
        </row>
        <row r="3684">
          <cell r="A3684" t="str">
            <v>N1720</v>
          </cell>
          <cell r="B3684" t="str">
            <v>Ультразвуковое исследование матки и придатков трансабдоминальное ведущим специалистом</v>
          </cell>
          <cell r="C3684" t="str">
            <v>A04.20.001</v>
          </cell>
          <cell r="D3684" t="str">
            <v>Ультразвуковое исследование матки и придатков трансабдоминальное</v>
          </cell>
        </row>
        <row r="3685">
          <cell r="A3685" t="str">
            <v>N1721</v>
          </cell>
          <cell r="B3685" t="str">
            <v>Ультразвуковое исследование органов малого таза комплексное (трансвагинальное и трансабдоминальное) главным специалистом</v>
          </cell>
          <cell r="C3685" t="str">
            <v>A04.30.010</v>
          </cell>
          <cell r="D3685" t="str">
            <v>Ультразвуковое исследование органов малого таза комплексное (трансвагинальное и трансабдоминальное)</v>
          </cell>
        </row>
        <row r="3686">
          <cell r="A3686" t="str">
            <v>N1722</v>
          </cell>
          <cell r="B3686" t="str">
            <v>Ультразвуковое исследование матки и придатков трансабдоминальное главным специалистом</v>
          </cell>
          <cell r="C3686" t="str">
            <v>A04.20.001</v>
          </cell>
          <cell r="D3686" t="str">
            <v>Ультразвуковое исследование матки и придатков трансабдоминальное</v>
          </cell>
        </row>
        <row r="3687">
          <cell r="A3687" t="str">
            <v>N1723</v>
          </cell>
          <cell r="B3687" t="str">
            <v>Ультразвуковое исследование матки и придатков трансвагинальное главным специалистом</v>
          </cell>
          <cell r="C3687" t="str">
            <v>A04.20.001.001</v>
          </cell>
          <cell r="D3687" t="str">
            <v>Ультразвуковое исследование матки и придатков трансвагиальное</v>
          </cell>
        </row>
        <row r="3688">
          <cell r="A3688" t="str">
            <v>N1724</v>
          </cell>
          <cell r="B3688" t="str">
            <v>Ультразвуковое исследование матки и придатков с допплеровской оценкой кровотока трансвагинальное главным специалистом</v>
          </cell>
          <cell r="C3688" t="str">
            <v>A04.20.001.001</v>
          </cell>
          <cell r="D3688" t="str">
            <v>Ультразвуковое исследование матки и придатков трансвагиальное</v>
          </cell>
        </row>
        <row r="3689">
          <cell r="A3689" t="str">
            <v>N1725</v>
          </cell>
          <cell r="B3689" t="str">
            <v>Ультразвуковое исследование  - определение сердцебиения плода главным специалистом</v>
          </cell>
          <cell r="C3689" t="str">
            <v>A04.30.001</v>
          </cell>
          <cell r="D3689" t="str">
            <v>Ультразвуковое исследование плода</v>
          </cell>
        </row>
        <row r="3690">
          <cell r="A3690" t="str">
            <v>N1726</v>
          </cell>
          <cell r="B3690" t="str">
            <v>Ультразвуковое исследование шейки матки (УЗ-цервикометрия) главным специалистом</v>
          </cell>
          <cell r="C3690" t="str">
            <v>A04.20.001.004</v>
          </cell>
          <cell r="D3690" t="str">
            <v>Ультразвуковое исследование шейки матки (УЗ-цервикометрия)</v>
          </cell>
        </row>
        <row r="3691">
          <cell r="A3691" t="str">
            <v>N1727</v>
          </cell>
          <cell r="B3691" t="str">
            <v>Ультразвуковое исследование плода в I триместре беременности главным специалистом</v>
          </cell>
          <cell r="C3691" t="str">
            <v>A04.30.001.001</v>
          </cell>
          <cell r="D3691" t="str">
            <v>Ультразвуковое исследование плода при сроке беременности до тринадцати недель</v>
          </cell>
        </row>
        <row r="3692">
          <cell r="A3692" t="str">
            <v>N1728</v>
          </cell>
          <cell r="B3692" t="str">
            <v>Ультразвуковая диагностика беременности (до 10-ой недели) главным специалистом</v>
          </cell>
          <cell r="C3692" t="str">
            <v>A04.30.001.001</v>
          </cell>
          <cell r="D3692" t="str">
            <v>Ультразвуковое исследование плода при сроке беременности до тринадцати недель</v>
          </cell>
        </row>
        <row r="3693">
          <cell r="A3693" t="str">
            <v>N1729</v>
          </cell>
          <cell r="B3693" t="str">
            <v>Ультразвуковое исследование фолликулогенеза главным специалистом</v>
          </cell>
          <cell r="C3693" t="str">
            <v>A04.20.003</v>
          </cell>
          <cell r="D3693" t="str">
            <v>Ультразвуковое исследование фолликулогенеза</v>
          </cell>
        </row>
        <row r="3694">
          <cell r="A3694" t="str">
            <v>N1730</v>
          </cell>
          <cell r="B3694" t="str">
            <v>Ультразвуковая допплерография фетоплацентарного кровотока главным специалистом</v>
          </cell>
          <cell r="C3694" t="str">
            <v>A04.12.024.002</v>
          </cell>
          <cell r="D3694" t="str">
            <v>Ультразвуковая допплерография фетоплацентарного кровотока</v>
          </cell>
        </row>
        <row r="3695">
          <cell r="A3695" t="str">
            <v>N1731</v>
          </cell>
          <cell r="B3695" t="str">
            <v>Ультразвуковое исследование щитовидной железы и паращитовидных желез главным специалистом</v>
          </cell>
          <cell r="C3695" t="str">
            <v>A04.22.001</v>
          </cell>
          <cell r="D3695" t="str">
            <v>Ультразвуковое исследование щитовидной железы и паращитовидных желез</v>
          </cell>
        </row>
        <row r="3696">
          <cell r="A3696" t="str">
            <v>N1732</v>
          </cell>
          <cell r="B3696" t="str">
            <v>Ультразвуковое исследование щитовидной железы и паращитовидных желез с допплеровской оценкой показателей кровотока главным специалистом</v>
          </cell>
          <cell r="C3696" t="str">
            <v>A04.22.001</v>
          </cell>
          <cell r="D3696" t="str">
            <v>Ультразвуковое исследование щитовидной железы и паращитовидных желез</v>
          </cell>
        </row>
        <row r="3697">
          <cell r="A3697" t="str">
            <v>N1733</v>
          </cell>
          <cell r="B3697" t="str">
            <v>Ультразвуковое исследование молочных желез главным специалистом</v>
          </cell>
          <cell r="C3697" t="str">
            <v>A04.20.002</v>
          </cell>
          <cell r="D3697" t="str">
            <v>Ультразвуковое исследование молочных желез</v>
          </cell>
        </row>
        <row r="3698">
          <cell r="A3698" t="str">
            <v>N1734</v>
          </cell>
          <cell r="B3698" t="str">
            <v>Комплексное ультразвуковое исследование у женщин (органы малого таза, щитовидная железа, молочные железы) главным  специалистом</v>
          </cell>
          <cell r="C3698" t="str">
            <v>B03.052.001</v>
          </cell>
          <cell r="D3698" t="str">
            <v>Комплексное ультразвуковое исследование внутренних органов</v>
          </cell>
        </row>
        <row r="3699">
          <cell r="A3699" t="str">
            <v>N1736</v>
          </cell>
          <cell r="B3699" t="str">
            <v>Ультразвуковое исследование лимфатических узлов (одна анатомическая зона) главным специалистом</v>
          </cell>
          <cell r="C3699" t="str">
            <v>A04.06.002</v>
          </cell>
          <cell r="D3699" t="str">
            <v>Ультразвуковое исследование лимфатических узлов (одна анатомическая зона)</v>
          </cell>
        </row>
        <row r="3700">
          <cell r="A3700" t="str">
            <v>N1737</v>
          </cell>
          <cell r="B3700" t="str">
            <v>Ультразвуковое исследование мягких тканей (одна анатомическая зона) главным специалистом</v>
          </cell>
          <cell r="C3700" t="str">
            <v>A04.01.001</v>
          </cell>
          <cell r="D3700" t="str">
            <v>Ультразвуковое исследование мягких тканей (одна анатомическая зона)</v>
          </cell>
        </row>
        <row r="3701">
          <cell r="A3701" t="str">
            <v>N1738</v>
          </cell>
          <cell r="B3701" t="str">
            <v>Ультразвуковое исследование мочевого пузыря с определением остаточной мочи главным специалистом</v>
          </cell>
          <cell r="C3701" t="str">
            <v>A04.28.002.005</v>
          </cell>
          <cell r="D3701" t="str">
            <v>Ультразвуковое исследование мочевого пузыря с определением остаточной мочи</v>
          </cell>
        </row>
        <row r="3702">
          <cell r="A3702" t="str">
            <v>N1740</v>
          </cell>
          <cell r="B3702" t="str">
            <v>Контрастная эхогистеросальпингоскопия главным специалистом</v>
          </cell>
          <cell r="C3702" t="str">
            <v>A03.20.003.002</v>
          </cell>
          <cell r="D3702" t="str">
            <v>Контрастная эхогистеросальпингоскопия</v>
          </cell>
        </row>
        <row r="3703">
          <cell r="A3703" t="str">
            <v>N1741</v>
          </cell>
          <cell r="B3703" t="str">
            <v>Прием (осмотр, консультация) врача-терапевта по программе ведения беременности</v>
          </cell>
          <cell r="C3703" t="str">
            <v>B01.047.001</v>
          </cell>
          <cell r="D3703" t="str">
            <v>Прием (осмотр, консультация) врача-терапевта первичный</v>
          </cell>
        </row>
        <row r="3704">
          <cell r="A3704" t="str">
            <v>N1742</v>
          </cell>
          <cell r="B3704" t="str">
            <v>Прием (осмотр, консультация) врача-уролога первичный, главный специалист</v>
          </cell>
          <cell r="C3704" t="str">
            <v>B01.053.001</v>
          </cell>
          <cell r="D3704" t="str">
            <v>Прием (осмотр, консультация) врача-уролога первичный</v>
          </cell>
        </row>
        <row r="3705">
          <cell r="A3705" t="str">
            <v>N1743</v>
          </cell>
          <cell r="B3705" t="str">
            <v>Прием (осмотр, консультация) врача-уролога повторный, главный специалист</v>
          </cell>
          <cell r="C3705" t="str">
            <v>B01.053.002</v>
          </cell>
          <cell r="D3705" t="str">
            <v>Прием (осмотр, консультация) врача-уролога повторный</v>
          </cell>
        </row>
        <row r="3706">
          <cell r="A3706" t="str">
            <v>N1744</v>
          </cell>
          <cell r="B3706" t="str">
            <v>Прием (осмотр, консультация) врача-акушера-гинеколога беременной первичный, главный специалист</v>
          </cell>
          <cell r="C3706" t="str">
            <v>B01.001.004</v>
          </cell>
          <cell r="D3706" t="str">
            <v>Прием (осмотр, консультация) врача-акушера-гинеколога беременной первичный</v>
          </cell>
        </row>
        <row r="3707">
          <cell r="A3707" t="str">
            <v>N1745</v>
          </cell>
          <cell r="B3707" t="str">
            <v>Прием (осмотр, консультация) врача-акушера-гинеколога беременной повторный, главный специалист</v>
          </cell>
          <cell r="C3707" t="str">
            <v>B01.001.005</v>
          </cell>
          <cell r="D3707" t="str">
            <v>Прием (осмотр, консультация) врача-акушера-гинеколога беременной повторный</v>
          </cell>
        </row>
        <row r="3708">
          <cell r="A3708" t="str">
            <v>N1750</v>
          </cell>
          <cell r="B3708" t="str">
            <v>Ультразвуковое исследование щитовидной железы и паращитовидных желез в рамках чекапа/программы</v>
          </cell>
          <cell r="C3708" t="str">
            <v>A04.22.001</v>
          </cell>
          <cell r="D3708" t="str">
            <v>Ультразвуковое исследование щитовидной железы и паращитовидных желез</v>
          </cell>
        </row>
        <row r="3709">
          <cell r="A3709" t="str">
            <v>N1751</v>
          </cell>
          <cell r="B3709" t="str">
            <v>Ультразвуковое исследование органов брюшной полости (печень, желчный пузырь и протоки, поджелудочная железа, селезенка) в рамках чекапа/программы</v>
          </cell>
          <cell r="C3709" t="str">
            <v>A04.16.001</v>
          </cell>
          <cell r="D3709" t="str">
            <v>Ультразвуковое исследование органов брюшной полости (комплексное)</v>
          </cell>
        </row>
        <row r="3710">
          <cell r="A3710" t="str">
            <v>N1752</v>
          </cell>
          <cell r="B3710" t="str">
            <v>УЗИ в I триместре по программе ведения беременности</v>
          </cell>
          <cell r="C3710" t="str">
            <v>A04.30.001.001</v>
          </cell>
          <cell r="D3710" t="str">
            <v>Ультразвуковое исследование плода при сроке беременности до тринадцати недель</v>
          </cell>
        </row>
        <row r="3711">
          <cell r="A3711" t="str">
            <v>N1753</v>
          </cell>
          <cell r="B3711" t="str">
            <v>УЗИ во II триместре по программе ведения беременности</v>
          </cell>
          <cell r="C3711" t="str">
            <v>A04.30.001</v>
          </cell>
          <cell r="D3711" t="str">
            <v>Ультразвуковое исследование плода</v>
          </cell>
        </row>
        <row r="3712">
          <cell r="A3712" t="str">
            <v>N1754</v>
          </cell>
          <cell r="B3712" t="str">
            <v>УЗИ в III триместре по программе ведения беременности</v>
          </cell>
          <cell r="C3712" t="str">
            <v>A04.30.001.007</v>
          </cell>
          <cell r="D3712" t="str">
            <v>Ультразвуковое исследование плода в III триместре беременности</v>
          </cell>
        </row>
        <row r="3713">
          <cell r="A3713" t="str">
            <v>N1755</v>
          </cell>
          <cell r="B3713" t="str">
            <v>Ультразвуковая допплерография фетоплацентарного кровотока по программе ведения беременности</v>
          </cell>
          <cell r="C3713" t="str">
            <v>A04.12.024.002</v>
          </cell>
          <cell r="D3713" t="str">
            <v>Ультразвуковая допплерография фетоплацентарного кровотока</v>
          </cell>
        </row>
        <row r="3714">
          <cell r="A3714" t="str">
            <v>N1756</v>
          </cell>
          <cell r="B3714" t="str">
            <v>Ультразвуковое исследование шейки матки (УЗ-цервикометрия) по программе ведения беременности</v>
          </cell>
          <cell r="C3714" t="str">
            <v>A04.20.001.004</v>
          </cell>
          <cell r="D3714" t="str">
            <v>Ультразвуковое исследование шейки матки (УЗ-цервикометрия)</v>
          </cell>
        </row>
        <row r="3715">
          <cell r="A3715" t="str">
            <v>N1757</v>
          </cell>
          <cell r="B3715" t="str">
            <v>Скрининговое УЗИ 1-го триместра беременности и расчет риска в программе Астрайя (11 - 13 недель 6 дней) по программе ведения беременности</v>
          </cell>
          <cell r="C3715" t="str">
            <v>A04.30.001</v>
          </cell>
          <cell r="D3715" t="str">
            <v>Ультразвуковое исследование плода</v>
          </cell>
        </row>
        <row r="3716">
          <cell r="A3716" t="str">
            <v>N1759</v>
          </cell>
          <cell r="B3716" t="str">
            <v>Прием (осмотр, консультация) врача-терапевта первичный, главный специалист</v>
          </cell>
          <cell r="C3716" t="str">
            <v>B01.047.001</v>
          </cell>
          <cell r="D3716" t="str">
            <v>Прием (осмотр, консультация) врача-терапевта первичный</v>
          </cell>
        </row>
        <row r="3717">
          <cell r="A3717" t="str">
            <v>N1760</v>
          </cell>
          <cell r="B3717" t="str">
            <v>Прием (осмотр, консультация) врача-терапевта повторный, главный специалист</v>
          </cell>
          <cell r="C3717" t="str">
            <v>B01.047.002</v>
          </cell>
          <cell r="D3717" t="str">
            <v>Прием (осмотр, консультация) врача-терапевта повторный</v>
          </cell>
        </row>
        <row r="3718">
          <cell r="A3718" t="str">
            <v>N1761</v>
          </cell>
          <cell r="B3718" t="str">
            <v>Прием (осмотр, консультация) врача-терапевта перед иммунопрофилактикой инфекционных болезней, главный специалист</v>
          </cell>
          <cell r="C3718" t="str">
            <v>B01.047.001</v>
          </cell>
          <cell r="D3718" t="str">
            <v>Прием (осмотр, консультация) врача-терапевта первичный</v>
          </cell>
        </row>
        <row r="3719">
          <cell r="A3719" t="str">
            <v>N1762</v>
          </cell>
          <cell r="B3719" t="str">
            <v>Вакцинация препаратом "ПолиовакСин" для профилактики полиомиелита</v>
          </cell>
          <cell r="C3719" t="str">
            <v>B04.014.004</v>
          </cell>
          <cell r="D3719" t="str">
            <v>Вакцинация</v>
          </cell>
        </row>
        <row r="3720">
          <cell r="A3720" t="str">
            <v>N1763</v>
          </cell>
          <cell r="B3720" t="str">
            <v>Вакцинация препаратом «ЭнцеВир® Нео детский» для профилактики клещевого энцефалита (дети от 3 до 17 лет включительно)</v>
          </cell>
          <cell r="C3720" t="str">
            <v>B04.014.004</v>
          </cell>
          <cell r="D3720" t="str">
            <v>Вакцинация</v>
          </cell>
        </row>
        <row r="3721">
          <cell r="A3721" t="str">
            <v>N1764</v>
          </cell>
          <cell r="B3721" t="str">
            <v>Ультразвуковое исследование матки и придатков трансабдоминальное в формате 4D</v>
          </cell>
          <cell r="C3721" t="str">
            <v>A04.20.001</v>
          </cell>
          <cell r="D3721" t="str">
            <v>Ультразвуковое исследование матки и придатков трансабдоминальное</v>
          </cell>
        </row>
        <row r="3722">
          <cell r="A3722" t="str">
            <v>N1765</v>
          </cell>
          <cell r="B3722" t="str">
            <v>Ультразвуковое исследование органов малого таза комплексное (трансвагинальное и трансабдоминальное) в формате 3D</v>
          </cell>
          <cell r="C3722" t="str">
            <v>A04.30.010</v>
          </cell>
          <cell r="D3722" t="str">
            <v>Ультразвуковое исследование органов малого таза комплексное (трансвагинальное и трансабдоминальное)</v>
          </cell>
        </row>
        <row r="3723">
          <cell r="A3723" t="str">
            <v>N1766</v>
          </cell>
          <cell r="B3723" t="str">
            <v>Ультразвуковое исследование плода в I триместре беременности при многоплодной беременности главным специалистом</v>
          </cell>
          <cell r="C3723" t="str">
            <v>A04.30.001</v>
          </cell>
          <cell r="D3723" t="str">
            <v>Ультразвуковое исследование плода</v>
          </cell>
        </row>
        <row r="3724">
          <cell r="A3724" t="str">
            <v>N1767</v>
          </cell>
          <cell r="B3724" t="str">
            <v>Ультразвуковое исследование плода в I триместре беременности при многоплодной беременности в формате 3D</v>
          </cell>
          <cell r="C3724" t="str">
            <v>A04.30.001.002</v>
          </cell>
          <cell r="D3724" t="str">
            <v>Ультразвуковое исследование плода в режиме 3D</v>
          </cell>
        </row>
        <row r="3725">
          <cell r="A3725" t="str">
            <v>N1768</v>
          </cell>
          <cell r="B3725" t="str">
            <v>Прием (осмотр, консультация) врача-гематолога первичный, детский</v>
          </cell>
          <cell r="C3725" t="str">
            <v>B01.005.001</v>
          </cell>
          <cell r="D3725" t="str">
            <v>Прием (осмотр, консультация) врача-гематолога первичный</v>
          </cell>
        </row>
        <row r="3726">
          <cell r="A3726" t="str">
            <v>N1769</v>
          </cell>
          <cell r="B3726" t="str">
            <v>Прием (осмотр, консультация) врача-гематолога повторный, детский</v>
          </cell>
          <cell r="C3726" t="str">
            <v>B01.005.002</v>
          </cell>
          <cell r="D3726" t="str">
            <v>Прием (осмотр, консультация) врача-гематолога повторный</v>
          </cell>
        </row>
        <row r="3727">
          <cell r="A3727" t="str">
            <v>N1770</v>
          </cell>
          <cell r="B3727" t="str">
            <v>Прием (осмотр, консультация) врача-аллерголога-иммунолога первичный, детский</v>
          </cell>
          <cell r="C3727" t="str">
            <v>B01.002.001</v>
          </cell>
          <cell r="D3727" t="str">
            <v>Прием (осмотр, консультация) врача-аллерголога-иммунолога первичный</v>
          </cell>
        </row>
        <row r="3728">
          <cell r="A3728" t="str">
            <v>N1771</v>
          </cell>
          <cell r="B3728" t="str">
            <v>Ультразвуковое исследование  плода в I триместре  беременности при многоплодной беременности в формате 4D</v>
          </cell>
          <cell r="C3728" t="str">
            <v>A04.30.001.001</v>
          </cell>
          <cell r="D3728" t="str">
            <v>Ультразвуковое исследование плода при сроке беременности до тринадцати недель</v>
          </cell>
        </row>
        <row r="3729">
          <cell r="A3729" t="str">
            <v>N1772</v>
          </cell>
          <cell r="B3729" t="str">
            <v>Прием (осмотр, консультация) врача-аллерголога-иммунолога повторный, детский</v>
          </cell>
          <cell r="C3729" t="str">
            <v>B01.002.002</v>
          </cell>
          <cell r="D3729" t="str">
            <v>Прием (осмотр, консультация) врача-аллерголога-иммунолога повторный</v>
          </cell>
        </row>
        <row r="3730">
          <cell r="A3730" t="str">
            <v>N1773</v>
          </cell>
          <cell r="B3730" t="str">
            <v>Ультразвуковое исследование плода в I триместре беременности в формате 4D</v>
          </cell>
          <cell r="C3730" t="str">
            <v>A04.30.001</v>
          </cell>
          <cell r="D3730" t="str">
            <v>Ультразвуковое исследование плода</v>
          </cell>
        </row>
        <row r="3731">
          <cell r="A3731" t="str">
            <v>N1774</v>
          </cell>
          <cell r="B3731" t="str">
            <v>Ультразвуковое исследование плода во II триместре беременности при многоплодной беременности в формате 3D</v>
          </cell>
          <cell r="C3731" t="str">
            <v>A04.30.001.002</v>
          </cell>
          <cell r="D3731" t="str">
            <v>Ультразвуковое исследование плода в режиме 3D</v>
          </cell>
        </row>
        <row r="3732">
          <cell r="A3732" t="str">
            <v>N1775</v>
          </cell>
          <cell r="B3732" t="str">
            <v>Ультразвуковое исследование плода во II триместре беременности при многоплодной беременности в формате 4D</v>
          </cell>
          <cell r="C3732" t="str">
            <v>A04.30.001</v>
          </cell>
          <cell r="D3732" t="str">
            <v>Ультразвуковое исследование плода</v>
          </cell>
        </row>
        <row r="3733">
          <cell r="A3733" t="str">
            <v>N1777</v>
          </cell>
          <cell r="B3733" t="str">
            <v>Ультразвуковое исследование плода во II триместре беременности с допплеровской оценкой кровотока при многоплодной беременности ведущим специалистом</v>
          </cell>
          <cell r="C3733" t="str">
            <v>A04.30.001</v>
          </cell>
          <cell r="D3733" t="str">
            <v>Ультразвуковое исследование плода</v>
          </cell>
        </row>
        <row r="3734">
          <cell r="A3734" t="str">
            <v>N1778</v>
          </cell>
          <cell r="B3734" t="str">
            <v>Ультразвуковое исследование плода в III триместре беременности при многоплодной беременности в формате 4D</v>
          </cell>
          <cell r="C3734" t="str">
            <v>A04.30.001.008</v>
          </cell>
          <cell r="D3734" t="str">
            <v>Ультразвуковое исследование плода в III триместре беременности при многоплодной беременности</v>
          </cell>
        </row>
        <row r="3735">
          <cell r="A3735" t="str">
            <v>N1779</v>
          </cell>
          <cell r="B3735" t="str">
            <v>Ультразвуковое исследование плода в III триместре беременности с допплеровской оценкой кровотока</v>
          </cell>
          <cell r="C3735" t="str">
            <v>A04.30.001.007</v>
          </cell>
          <cell r="D3735" t="str">
            <v>Ультразвуковое исследование плода в III триместре беременности</v>
          </cell>
        </row>
        <row r="3736">
          <cell r="A3736" t="str">
            <v>N178</v>
          </cell>
          <cell r="B3736" t="str">
            <v>Введение внутриматочной спирали</v>
          </cell>
          <cell r="C3736" t="str">
            <v>A11.20.014</v>
          </cell>
          <cell r="D3736" t="str">
            <v>Введение внутриматочной спирали</v>
          </cell>
        </row>
        <row r="3737">
          <cell r="A3737" t="str">
            <v>N1780</v>
          </cell>
          <cell r="B3737" t="str">
            <v>Ультразвуковое исследование плода в III триместре беременности с допплеровской оценкой кровотока ведущим специалистом</v>
          </cell>
          <cell r="C3737" t="str">
            <v>A04.30.001.007</v>
          </cell>
          <cell r="D3737" t="str">
            <v>Ультразвуковое исследование плода в III триместре беременности</v>
          </cell>
        </row>
        <row r="3738">
          <cell r="A3738" t="str">
            <v>N1782</v>
          </cell>
          <cell r="B3738" t="str">
            <v>Ультразвуковое исследование плода в III триместре беременности с допплеровской оценкой кровотока при многоплодной беременности ведущим специалистом</v>
          </cell>
          <cell r="C3738" t="str">
            <v>A04.30.001.008</v>
          </cell>
          <cell r="D3738" t="str">
            <v>Ультразвуковое исследование плода в III триместре беременности при многоплодной беременности</v>
          </cell>
        </row>
        <row r="3739">
          <cell r="A3739" t="str">
            <v>N1783</v>
          </cell>
          <cell r="B3739" t="str">
            <v>Ультразвуковая допплерография фетоплацентарного кровотока при многоплодной беременности ведущим специалистом</v>
          </cell>
          <cell r="C3739" t="str">
            <v>A04.12.024</v>
          </cell>
          <cell r="D3739" t="str">
            <v>Ультразвуковая допплерография маточно-плацентарного кровотока</v>
          </cell>
        </row>
        <row r="3740">
          <cell r="A3740" t="str">
            <v>N1784</v>
          </cell>
          <cell r="B3740" t="str">
            <v>Ультразвуковая допплерография фетоплацентарного кровотока при многоплодной беременности главным специалистом</v>
          </cell>
          <cell r="C3740" t="str">
            <v>A04.12.024</v>
          </cell>
          <cell r="D3740" t="str">
            <v>Ультразвуковая допплерография маточно-плацентарного кровотока</v>
          </cell>
        </row>
        <row r="3741">
          <cell r="A3741" t="str">
            <v>N1785</v>
          </cell>
          <cell r="B3741" t="str">
            <v>Ультразвуковое исследование - определение сердцебиения плода ведущим специалистом</v>
          </cell>
          <cell r="C3741" t="str">
            <v>A04.30.001</v>
          </cell>
          <cell r="D3741" t="str">
            <v>Ультразвуковое исследование плода</v>
          </cell>
        </row>
        <row r="3742">
          <cell r="A3742" t="str">
            <v>N1788</v>
          </cell>
          <cell r="B3742" t="str">
            <v>Ультразвуковое исследование матки и придатков трансабдоминальное на дому</v>
          </cell>
          <cell r="C3742" t="str">
            <v>A04.20.001</v>
          </cell>
          <cell r="D3742" t="str">
            <v>Ультразвуковое исследование матки и придатков трансабдоминальное</v>
          </cell>
        </row>
        <row r="3743">
          <cell r="A3743" t="str">
            <v>N1789</v>
          </cell>
          <cell r="B3743" t="str">
            <v>Ультразвуковая допплерография вен верхних конечностей на дому</v>
          </cell>
          <cell r="C3743" t="str">
            <v>A04.12.002.003</v>
          </cell>
          <cell r="D3743" t="str">
            <v>Ультразвуковая допплерография вен верхних конечностей</v>
          </cell>
        </row>
        <row r="3744">
          <cell r="A3744" t="str">
            <v>N1790</v>
          </cell>
          <cell r="B3744" t="str">
            <v>Ультразвуковое исследование плевральной полости на дому</v>
          </cell>
          <cell r="C3744" t="str">
            <v>A04.09.001</v>
          </cell>
          <cell r="D3744" t="str">
            <v>Ультразвуковое исследование плевральной полости</v>
          </cell>
        </row>
        <row r="3745">
          <cell r="A3745" t="str">
            <v>N1791</v>
          </cell>
          <cell r="B3745" t="str">
            <v>Эхокардиография на дому</v>
          </cell>
          <cell r="C3745" t="str">
            <v>A04.10.002</v>
          </cell>
          <cell r="D3745" t="str">
            <v>Эхокардиография</v>
          </cell>
        </row>
        <row r="3746">
          <cell r="A3746" t="str">
            <v>N1794</v>
          </cell>
          <cell r="B3746" t="str">
            <v>Кардиотокография плода (регистрация, расшифровка) в рамках чекапа/программы</v>
          </cell>
          <cell r="C3746" t="str">
            <v>A05.30.001</v>
          </cell>
          <cell r="D3746" t="str">
            <v>Кардиотокография плода</v>
          </cell>
        </row>
        <row r="3747">
          <cell r="A3747" t="str">
            <v>N1795</v>
          </cell>
          <cell r="B3747" t="str">
            <v>Кардиотокография плода (регистрация, расшифровка) на дому</v>
          </cell>
          <cell r="C3747" t="str">
            <v>A05.30.001</v>
          </cell>
          <cell r="D3747" t="str">
            <v>Кардиотокография плода</v>
          </cell>
        </row>
        <row r="3748">
          <cell r="A3748" t="str">
            <v>N1821</v>
          </cell>
          <cell r="B3748" t="str">
            <v>Механическая чистка лица</v>
          </cell>
          <cell r="C3748" t="str">
            <v>A14.01.008</v>
          </cell>
          <cell r="D3748" t="str">
            <v>Очищение кожи лица с помощью ложки Уны</v>
          </cell>
        </row>
        <row r="3749">
          <cell r="A3749" t="str">
            <v>N1823</v>
          </cell>
          <cell r="B3749" t="str">
            <v>Ультразвуковая чистка лица</v>
          </cell>
          <cell r="C3749" t="str">
            <v>A14.01.011</v>
          </cell>
          <cell r="D3749" t="str">
            <v>Удаление кожного сала</v>
          </cell>
        </row>
        <row r="3750">
          <cell r="A3750" t="str">
            <v>N1824</v>
          </cell>
          <cell r="B3750" t="str">
            <v>Механическая чистка спины</v>
          </cell>
          <cell r="C3750" t="str">
            <v>A14.01.011</v>
          </cell>
          <cell r="D3750" t="str">
            <v>Удаление кожного сала</v>
          </cell>
        </row>
        <row r="3751">
          <cell r="A3751" t="str">
            <v>N1825</v>
          </cell>
          <cell r="B3751" t="str">
            <v>Удаление милиумов кожи, 1шт</v>
          </cell>
          <cell r="C3751" t="str">
            <v>A14.01.010</v>
          </cell>
          <cell r="D3751" t="str">
            <v>Удаление милиумов кожи</v>
          </cell>
        </row>
        <row r="3752">
          <cell r="A3752" t="str">
            <v>N1827</v>
          </cell>
          <cell r="B3752" t="str">
            <v>Биоревитализация/биорепарация , Novacutan, 2мл</v>
          </cell>
          <cell r="C3752" t="str">
            <v>A11.01.003</v>
          </cell>
          <cell r="D3752" t="str">
            <v>Внутрикожное введение лекарственных препаратов</v>
          </cell>
        </row>
        <row r="3753">
          <cell r="A3753" t="str">
            <v>N1828</v>
          </cell>
          <cell r="B3753" t="str">
            <v>Биоревитализация/биорепарация, Revi, 1мл</v>
          </cell>
          <cell r="C3753" t="str">
            <v>A11.01.003</v>
          </cell>
          <cell r="D3753" t="str">
            <v>Внутрикожное введение лекарственных препаратов</v>
          </cell>
        </row>
        <row r="3754">
          <cell r="A3754" t="str">
            <v>N1829</v>
          </cell>
          <cell r="B3754" t="str">
            <v>Биоревитализация/биорепарация, NucleoSpire, 1,3 мл</v>
          </cell>
          <cell r="C3754" t="str">
            <v>A11.01.003</v>
          </cell>
          <cell r="D3754" t="str">
            <v>Внутрикожное введение лекарственных препаратов</v>
          </cell>
        </row>
        <row r="3755">
          <cell r="A3755" t="str">
            <v>N1830</v>
          </cell>
          <cell r="B3755" t="str">
            <v>Биоревитализация/биорепарация, NucleoSpire, 2 мл</v>
          </cell>
          <cell r="C3755" t="str">
            <v>A11.01.003</v>
          </cell>
          <cell r="D3755" t="str">
            <v>Внутрикожное введение лекарственных препаратов</v>
          </cell>
        </row>
        <row r="3756">
          <cell r="A3756" t="str">
            <v>N1831</v>
          </cell>
          <cell r="B3756" t="str">
            <v>Биоревитализация/биорепарация, Mesohydral, 1,3 мл</v>
          </cell>
          <cell r="C3756" t="str">
            <v>A11.01.003</v>
          </cell>
          <cell r="D3756" t="str">
            <v>Внутрикожное введение лекарственных препаратов</v>
          </cell>
        </row>
        <row r="3757">
          <cell r="A3757" t="str">
            <v>N1832</v>
          </cell>
          <cell r="B3757" t="str">
            <v>Вакцинация препаратом «ВАКТРИВИР» для профилактики кори, краснухи и паротита</v>
          </cell>
          <cell r="C3757" t="str">
            <v>B04.014.004</v>
          </cell>
          <cell r="D3757" t="str">
            <v>Вакцинация</v>
          </cell>
        </row>
        <row r="3758">
          <cell r="A3758" t="str">
            <v>N1833</v>
          </cell>
          <cell r="B3758" t="str">
            <v>Ультразвуковое исследование тазового дна</v>
          </cell>
          <cell r="C3758" t="str">
            <v>A04.01.001</v>
          </cell>
          <cell r="D3758" t="str">
            <v>Ультразвуковое исследование мягких тканей (одна анатомическая зона)</v>
          </cell>
        </row>
        <row r="3759">
          <cell r="A3759" t="str">
            <v>N1834</v>
          </cell>
          <cell r="B3759" t="str">
            <v>Ультразвуковое исследование полового члена</v>
          </cell>
          <cell r="C3759" t="str">
            <v>A04.01.001</v>
          </cell>
          <cell r="D3759" t="str">
            <v>Ультразвуковое исследование мягких тканей (одна анатомическая зона)</v>
          </cell>
        </row>
        <row r="3760">
          <cell r="A3760" t="str">
            <v>N1845</v>
          </cell>
          <cell r="B3760" t="str">
            <v>Стрейн-эхокардиография</v>
          </cell>
          <cell r="C3760" t="str">
            <v>A04.10.002</v>
          </cell>
          <cell r="D3760" t="str">
            <v>Эхокардиография</v>
          </cell>
        </row>
        <row r="3761">
          <cell r="A3761" t="str">
            <v>N1846</v>
          </cell>
          <cell r="B3761" t="str">
            <v>Прием (осмотр, консультация) врача-диетолога первичный, главный специалист</v>
          </cell>
          <cell r="C3761" t="str">
            <v>B01.013.001</v>
          </cell>
          <cell r="D3761" t="str">
            <v>Прием (осмотр, консультация) врача-диетолога первичный</v>
          </cell>
        </row>
        <row r="3762">
          <cell r="A3762" t="str">
            <v>N1847</v>
          </cell>
          <cell r="B3762" t="str">
            <v>Прием (осмотр, консультация) врача-диетолога повторный, главный специалист</v>
          </cell>
          <cell r="C3762" t="str">
            <v>B01.013.002</v>
          </cell>
          <cell r="D3762" t="str">
            <v>Прием (осмотр, консультация) врача-диетолога повторный</v>
          </cell>
        </row>
        <row r="3763">
          <cell r="A3763" t="str">
            <v>N1850</v>
          </cell>
          <cell r="B3763" t="str">
            <v>Санация околоносовых пазух с использованием ЯМИК–катетера (односторонняя)</v>
          </cell>
          <cell r="C3763" t="str">
            <v>A11.08.021</v>
          </cell>
          <cell r="D3763" t="str">
            <v>Промывание околоносовых пазух и носоглотки</v>
          </cell>
        </row>
        <row r="3764">
          <cell r="A3764" t="str">
            <v>N1851</v>
          </cell>
          <cell r="B3764" t="str">
            <v>Санация околоносовых пазух с использованием ЯМИК–катетера (двухсторонняя)</v>
          </cell>
          <cell r="C3764" t="str">
            <v>A11.08.021</v>
          </cell>
          <cell r="D3764" t="str">
            <v>Промывание околоносовых пазух и носоглотки</v>
          </cell>
        </row>
        <row r="3765">
          <cell r="A3765" t="str">
            <v>N1852</v>
          </cell>
          <cell r="B3765" t="str">
            <v>Ультразвуковое исследование гепатобилиарной зоны (печень, желчный пузырь и протоки) с функциональными пробами  ведущим специалистом</v>
          </cell>
          <cell r="C3765" t="str">
            <v>A04.14.001.004</v>
          </cell>
          <cell r="D3765" t="str">
            <v>Ультразвуковое исследование гепатобиллиарной зоны с функциональными пробами</v>
          </cell>
        </row>
        <row r="3766">
          <cell r="A3766" t="str">
            <v>N1853</v>
          </cell>
          <cell r="B3766" t="str">
            <v>Ультразвуковая допплерография артерий нижних конечностей ведущим специалистом</v>
          </cell>
          <cell r="C3766" t="str">
            <v>A04.12.001.001</v>
          </cell>
          <cell r="D3766" t="str">
            <v>Ультразвуковая допплерография артерий нижних конечностей</v>
          </cell>
        </row>
        <row r="3767">
          <cell r="A3767" t="str">
            <v>N1854</v>
          </cell>
          <cell r="B3767" t="str">
            <v>Ультразвуковая допплерография артерий нижних конечностей (одна конечность) ведущим специалистом</v>
          </cell>
          <cell r="C3767" t="str">
            <v>A04.12.001.001</v>
          </cell>
          <cell r="D3767" t="str">
            <v>Ультразвуковая допплерография артерий нижних конечностей</v>
          </cell>
        </row>
        <row r="3768">
          <cell r="A3768" t="str">
            <v>N1855</v>
          </cell>
          <cell r="B3768" t="str">
            <v>Ультразвуковая допплерография сосудов (артерий и вен) верхних конечностей ведущим специалистом</v>
          </cell>
          <cell r="C3768" t="str">
            <v>A04.12.002</v>
          </cell>
          <cell r="D3768" t="str">
            <v>Ультразвуковая допплерография сосудов (артерий и вен) верхних конечностей</v>
          </cell>
        </row>
        <row r="3769">
          <cell r="A3769" t="str">
            <v>N1856</v>
          </cell>
          <cell r="B3769" t="str">
            <v>Ультразвуковая допплерография артерий верхних конечностей (одна конечность) ведущим специалистом</v>
          </cell>
          <cell r="C3769" t="str">
            <v>A04.12.001</v>
          </cell>
          <cell r="D3769" t="str">
            <v>Ультразвуковая допплерография артерий верхних конечностей</v>
          </cell>
        </row>
        <row r="3770">
          <cell r="A3770" t="str">
            <v>N1857</v>
          </cell>
          <cell r="B3770" t="str">
            <v>Дуплексное сканирование брахиоцефальных артерий с цветным допплеровским картированием кровотока ведущим специалистом</v>
          </cell>
          <cell r="C3770" t="str">
            <v>A04.12.005.003</v>
          </cell>
          <cell r="D3770" t="str">
            <v>Дуплексное сканирование брахиоцефальных артерий с цветным допплеровским картированием кровотока</v>
          </cell>
        </row>
        <row r="3771">
          <cell r="A3771" t="str">
            <v>N1858</v>
          </cell>
          <cell r="B3771" t="str">
            <v>Дуплексное сканирование транскраниальное артерий и вен ведущим специалистом</v>
          </cell>
          <cell r="C3771" t="str">
            <v>A04.12.018</v>
          </cell>
          <cell r="D3771" t="str">
            <v>Дуплексное сканирование транскраниальное артерий и вен</v>
          </cell>
        </row>
        <row r="3772">
          <cell r="A3772" t="str">
            <v>N1860</v>
          </cell>
          <cell r="B3772" t="str">
            <v>Комплексное расширенное ультразвуковое исследование у мужчин (органы брюшной полости и мочевыделительной системы, предстательная железа (трансабдоминально), щитовидная железа) в формате 3D</v>
          </cell>
          <cell r="C3772" t="str">
            <v>B03.052.001</v>
          </cell>
          <cell r="D3772" t="str">
            <v>Комплексное ультразвуковое исследование внутренних органов</v>
          </cell>
        </row>
        <row r="3773">
          <cell r="A3773" t="str">
            <v>N1863</v>
          </cell>
          <cell r="B3773" t="str">
            <v>Тональная аудиометрия (оценка воздушной проводимости)</v>
          </cell>
          <cell r="C3773" t="str">
            <v>A12.25.001</v>
          </cell>
          <cell r="D3773" t="str">
            <v>Тональная аудиометрия</v>
          </cell>
        </row>
        <row r="3774">
          <cell r="A3774" t="str">
            <v>N1864</v>
          </cell>
          <cell r="B3774" t="str">
            <v>Ультразвуковое исследование молочных желез в рамках чекапа/программы</v>
          </cell>
          <cell r="C3774" t="str">
            <v>A04.20.002</v>
          </cell>
          <cell r="D3774" t="str">
            <v>Ультразвуковое исследование молочных желез</v>
          </cell>
        </row>
        <row r="3775">
          <cell r="A3775" t="str">
            <v>N1865</v>
          </cell>
          <cell r="B3775" t="str">
            <v>Ультразвуковое исследование органов малого таза комплексное (трансвагинальное и трансабдоминальное) в рамках чекапа/программы</v>
          </cell>
          <cell r="C3775" t="str">
            <v>A04.30.010</v>
          </cell>
          <cell r="D3775" t="str">
            <v>Ультразвуковое исследование органов малого таза комплексное (трансвагинальное и трансабдоминальное)</v>
          </cell>
        </row>
        <row r="3776">
          <cell r="A3776" t="str">
            <v>N1866</v>
          </cell>
          <cell r="B3776" t="str">
            <v>Прием (осмотр, консультация) врача-акушера-гинеколога в рамках чекапа/программы</v>
          </cell>
          <cell r="C3776" t="str">
            <v>B01.001.001</v>
          </cell>
          <cell r="D3776" t="str">
            <v>Прием (осмотр, консультация) врача-акушера-гинеколога первичный</v>
          </cell>
        </row>
        <row r="3777">
          <cell r="A3777" t="str">
            <v>N1867</v>
          </cell>
          <cell r="B3777" t="str">
            <v>Прием (осмотр, консультация) врача-эндокринолога первичный, главный специалист</v>
          </cell>
          <cell r="C3777" t="str">
            <v>B01.058.001</v>
          </cell>
          <cell r="D3777" t="str">
            <v>Прием (осмотр, консультация) врача-эндокринолога первичный</v>
          </cell>
        </row>
        <row r="3778">
          <cell r="A3778" t="str">
            <v>N1868</v>
          </cell>
          <cell r="B3778" t="str">
            <v>Прием (осмотр, консультация) врача-эндокринолога повторный, главный специалист</v>
          </cell>
          <cell r="C3778" t="str">
            <v>B01.058.002</v>
          </cell>
          <cell r="D3778" t="str">
            <v>Прием (осмотр, консультация) врача-эндокринолога повторный</v>
          </cell>
        </row>
        <row r="3779">
          <cell r="A3779" t="str">
            <v>N1869</v>
          </cell>
          <cell r="B3779" t="str">
            <v>Прием (осмотр, консультация) врача-детского эндокринолога первичный, главный специалист</v>
          </cell>
          <cell r="C3779" t="str">
            <v>B01.058.003</v>
          </cell>
          <cell r="D3779" t="str">
            <v>Прием (осмотр, консультация) врача - детского эндокринолога первичный</v>
          </cell>
        </row>
        <row r="3780">
          <cell r="A3780" t="str">
            <v>N1870</v>
          </cell>
          <cell r="B3780" t="str">
            <v>Прием (осмотр, консультация) врача-детского эндокринолога повторный, главный специалист</v>
          </cell>
          <cell r="C3780" t="str">
            <v>B01.058.004</v>
          </cell>
          <cell r="D3780" t="str">
            <v>Прием (осмотр, консультация) врача - детского эндокринолога повторный</v>
          </cell>
        </row>
        <row r="3781">
          <cell r="A3781" t="str">
            <v>N1871</v>
          </cell>
          <cell r="B3781" t="str">
            <v>Прием (осмотр, консультация) врача-невролога первичный, главный специалист</v>
          </cell>
          <cell r="C3781" t="str">
            <v>B01.023.001</v>
          </cell>
          <cell r="D3781" t="str">
            <v>Прием (осмотр, консультация) врача-невролога первичный</v>
          </cell>
        </row>
        <row r="3782">
          <cell r="A3782" t="str">
            <v>N1872</v>
          </cell>
          <cell r="B3782" t="str">
            <v>Прием (осмотр, консультация) врача-невролога повторный, главный специалист</v>
          </cell>
          <cell r="C3782" t="str">
            <v>B01.023.002</v>
          </cell>
          <cell r="D3782" t="str">
            <v>Прием (осмотр, консультация) врача-невролога повторный</v>
          </cell>
        </row>
        <row r="3783">
          <cell r="A3783" t="str">
            <v>N1873</v>
          </cell>
          <cell r="B3783" t="str">
            <v>Прием (осмотр, консультация) врача-педиатра первичный, главный специалист</v>
          </cell>
          <cell r="C3783" t="str">
            <v>B01.031.001</v>
          </cell>
          <cell r="D3783" t="str">
            <v>Прием (осмотр, консультация) врача-педиатра первичный</v>
          </cell>
        </row>
        <row r="3784">
          <cell r="A3784" t="str">
            <v>N1874</v>
          </cell>
          <cell r="B3784" t="str">
            <v>Прием (осмотр, консультация) врача-педиатра повторный, главный специалист</v>
          </cell>
          <cell r="C3784" t="str">
            <v>B01.031.002</v>
          </cell>
          <cell r="D3784" t="str">
            <v>Прием (осмотр, консультация) врача-педиатра повторный</v>
          </cell>
        </row>
        <row r="3785">
          <cell r="A3785" t="str">
            <v>N1876</v>
          </cell>
          <cell r="B3785" t="str">
            <v>Прием (осмотр, консультация) врача-терапевта, на дому (в пределах города/МКАД (для Москвы))</v>
          </cell>
          <cell r="C3785" t="str">
            <v>B01.047.001</v>
          </cell>
          <cell r="D3785" t="str">
            <v>Прием (осмотр, консультация) врача-терапевта первичный</v>
          </cell>
        </row>
        <row r="3786">
          <cell r="A3786" t="str">
            <v>N1878</v>
          </cell>
          <cell r="B3786" t="str">
            <v>Прием (осмотр, консультация) врача-терапевта, на дому (до 10 км от города/МКАД (для Москвы))</v>
          </cell>
          <cell r="C3786" t="str">
            <v>B01.047.001</v>
          </cell>
          <cell r="D3786" t="str">
            <v>Прием (осмотр, консультация) врача-терапевта первичный</v>
          </cell>
        </row>
        <row r="3787">
          <cell r="A3787" t="str">
            <v>N1880</v>
          </cell>
          <cell r="B3787" t="str">
            <v>Прием (осмотр, консультация) врача-терапевта, на дому (от 10 до 30 км от города/МКАД (для Москвы))</v>
          </cell>
          <cell r="C3787" t="str">
            <v>B01.047.001</v>
          </cell>
          <cell r="D3787" t="str">
            <v>Прием (осмотр, консультация) врача-терапевта первичный</v>
          </cell>
        </row>
        <row r="3788">
          <cell r="A3788" t="str">
            <v>N1882</v>
          </cell>
          <cell r="B3788" t="str">
            <v>Прием (осмотр, консультация) врача-терапевта, на дому (от 30 до 50 км от города/МКАД (для Москвы))</v>
          </cell>
          <cell r="C3788" t="str">
            <v>B01.047.001</v>
          </cell>
          <cell r="D3788" t="str">
            <v>Прием (осмотр, консультация) врача-терапевта первичный</v>
          </cell>
        </row>
        <row r="3789">
          <cell r="A3789" t="str">
            <v>N1884</v>
          </cell>
          <cell r="B3789" t="str">
            <v>Прием (осмотр, консультация) врача-педиатра, на дому (в пределах города/МКАД (для Москвы))</v>
          </cell>
          <cell r="C3789" t="str">
            <v>B01.031.001</v>
          </cell>
          <cell r="D3789" t="str">
            <v>Прием (осмотр, консультация) врача-педиатра первичный</v>
          </cell>
        </row>
        <row r="3790">
          <cell r="A3790" t="str">
            <v>N1885</v>
          </cell>
          <cell r="B3790" t="str">
            <v>Магнитно-резонансная томография слюнных желез</v>
          </cell>
          <cell r="C3790" t="str">
            <v>A05.01.002</v>
          </cell>
          <cell r="D3790" t="str">
            <v>Магнитно-резонансная томография мягких тканей</v>
          </cell>
        </row>
        <row r="3791">
          <cell r="A3791" t="str">
            <v>N1887</v>
          </cell>
          <cell r="B3791" t="str">
            <v>Прием (осмотр, консультация) врача-педиатра, на дому (до 10 км от города/МКАД (для Москвы))</v>
          </cell>
          <cell r="C3791" t="str">
            <v>B01.031.001</v>
          </cell>
          <cell r="D3791" t="str">
            <v>Прием (осмотр, консультация) врача-педиатра первичный</v>
          </cell>
        </row>
        <row r="3792">
          <cell r="A3792" t="str">
            <v>N1889</v>
          </cell>
          <cell r="B3792" t="str">
            <v>Удаление милиумов кожи, до 5 элементов</v>
          </cell>
          <cell r="C3792" t="str">
            <v>A14.01.010</v>
          </cell>
          <cell r="D3792" t="str">
            <v>Удаление милиумов кожи</v>
          </cell>
        </row>
        <row r="3793">
          <cell r="A3793" t="str">
            <v>N1890</v>
          </cell>
          <cell r="B3793" t="str">
            <v>Удаление милиумов кожи, от 5 до 10 элементов</v>
          </cell>
          <cell r="C3793" t="str">
            <v>A14.01.010</v>
          </cell>
          <cell r="D3793" t="str">
            <v>Удаление милиумов кожи</v>
          </cell>
        </row>
        <row r="3794">
          <cell r="A3794" t="str">
            <v>N1891</v>
          </cell>
          <cell r="B3794" t="str">
            <v>Удаление милиумов кожи, от 10 до 15 элементов</v>
          </cell>
          <cell r="C3794" t="str">
            <v>A14.01.010</v>
          </cell>
          <cell r="D3794" t="str">
            <v>Удаление милиумов кожи</v>
          </cell>
        </row>
        <row r="3795">
          <cell r="A3795" t="str">
            <v>N1892</v>
          </cell>
          <cell r="B3795" t="str">
            <v>Прием (осмотр, консультация) врача-педиатра, на дому (от 10 до 30 км от города/МКАД (для Москвы))</v>
          </cell>
          <cell r="C3795" t="str">
            <v>B01.031.001</v>
          </cell>
          <cell r="D3795" t="str">
            <v>Прием (осмотр, консультация) врача-педиатра первичный</v>
          </cell>
        </row>
        <row r="3796">
          <cell r="A3796" t="str">
            <v>N1894</v>
          </cell>
          <cell r="B3796" t="str">
            <v>Прием (осмотр, консультация) врача-педиатра, на дому (от 30 до 50 км от города/МКАД (для Москвы))</v>
          </cell>
          <cell r="C3796" t="str">
            <v>B01.031.001</v>
          </cell>
          <cell r="D3796" t="str">
            <v>Прием (осмотр, консультация) врача-педиатра первичный</v>
          </cell>
        </row>
        <row r="3797">
          <cell r="A3797" t="str">
            <v>N1896</v>
          </cell>
          <cell r="B3797" t="str">
            <v>Ударно-волновая терапия при заболеваниях опорно-двигательного аппарата, 1 сеанс</v>
          </cell>
          <cell r="C3797" t="str">
            <v>A22.30.015</v>
          </cell>
          <cell r="D3797" t="str">
            <v>Ударно-волновая терапия</v>
          </cell>
        </row>
        <row r="3798">
          <cell r="A3798" t="str">
            <v>N1906</v>
          </cell>
          <cell r="B3798" t="str">
            <v>Прием (осмотр, консультация) врача-флеболога первичный</v>
          </cell>
          <cell r="C3798" t="str">
            <v>B01.043.001</v>
          </cell>
          <cell r="D3798" t="str">
            <v>Прием (осмотр, консультация) врача - сердечно-сосудистого хирурга первичный</v>
          </cell>
        </row>
        <row r="3799">
          <cell r="A3799" t="str">
            <v>N1907</v>
          </cell>
          <cell r="B3799" t="str">
            <v>Прием (осмотр, консультация) врача-флеболога повторный</v>
          </cell>
          <cell r="C3799" t="str">
            <v>B01.043.002</v>
          </cell>
          <cell r="D3799" t="str">
            <v>Прием (осмотр, консультация) врача - сердечно-сосудистого хирурга повторный</v>
          </cell>
        </row>
        <row r="3800">
          <cell r="A3800" t="str">
            <v>N1908</v>
          </cell>
          <cell r="B3800" t="str">
            <v>Прием (осмотр, консультация) врача-цефалголога первичный</v>
          </cell>
          <cell r="C3800" t="str">
            <v>B01.023.001</v>
          </cell>
          <cell r="D3800" t="str">
            <v>Прием (осмотр, консультация) врача-невролога первичный</v>
          </cell>
        </row>
        <row r="3801">
          <cell r="A3801" t="str">
            <v>N1909</v>
          </cell>
          <cell r="B3801" t="str">
            <v>Прием (осмотр, консультация) врача-цефалголога повторный</v>
          </cell>
          <cell r="C3801" t="str">
            <v>B01.023.002</v>
          </cell>
          <cell r="D3801" t="str">
            <v>Прием (осмотр, консультация) врача-невролога повторный</v>
          </cell>
        </row>
        <row r="3802">
          <cell r="A3802" t="str">
            <v>N1912</v>
          </cell>
          <cell r="B3802" t="str">
            <v>Мезотерапия волосистой части головы, Hair X Vita Line B+, 4 мл</v>
          </cell>
          <cell r="C3802" t="str">
            <v>A11.01.003</v>
          </cell>
          <cell r="D3802" t="str">
            <v>Внутрикожное введение лекарственных препаратов</v>
          </cell>
        </row>
        <row r="3803">
          <cell r="A3803" t="str">
            <v>N1913</v>
          </cell>
          <cell r="B3803" t="str">
            <v>Мезотерапия волосистой части головы, Hair X Peptide, 1,3 мл</v>
          </cell>
          <cell r="C3803" t="str">
            <v>A11.01.003</v>
          </cell>
          <cell r="D3803" t="str">
            <v>Внутрикожное введение лекарственных препаратов</v>
          </cell>
        </row>
        <row r="3804">
          <cell r="A3804" t="str">
            <v>N1914</v>
          </cell>
          <cell r="B3804" t="str">
            <v>Мезотерапия волосистой части головы, Hair X DNA Peptide, 2 мл</v>
          </cell>
          <cell r="C3804" t="str">
            <v>A11.01.003</v>
          </cell>
          <cell r="D3804" t="str">
            <v>Внутрикожное введение лекарственных препаратов</v>
          </cell>
        </row>
        <row r="3805">
          <cell r="A3805" t="str">
            <v>N1915</v>
          </cell>
          <cell r="B3805" t="str">
            <v>Мезотерапия, Hydro Line, 1,3 мл</v>
          </cell>
          <cell r="C3805" t="str">
            <v>A11.01.003</v>
          </cell>
          <cell r="D3805" t="str">
            <v>Внутрикожное введение лекарственных препаратов</v>
          </cell>
        </row>
        <row r="3806">
          <cell r="A3806" t="str">
            <v>N1916</v>
          </cell>
          <cell r="B3806" t="str">
            <v>Мезотерапия, NucleoSpire, 1,3 мл</v>
          </cell>
          <cell r="C3806" t="str">
            <v>A11.01.003</v>
          </cell>
          <cell r="D3806" t="str">
            <v>Внутрикожное введение лекарственных препаратов</v>
          </cell>
        </row>
        <row r="3807">
          <cell r="A3807" t="str">
            <v>N1917</v>
          </cell>
          <cell r="B3807" t="str">
            <v>Мезотерапия, NucleoSpire, 2 мл</v>
          </cell>
          <cell r="C3807" t="str">
            <v>A11.01.003</v>
          </cell>
          <cell r="D3807" t="str">
            <v>Внутрикожное введение лекарственных препаратов</v>
          </cell>
        </row>
        <row r="3808">
          <cell r="A3808" t="str">
            <v>N1918</v>
          </cell>
          <cell r="B3808" t="str">
            <v>Мезотерапия, ADN Restart, 4 мл</v>
          </cell>
          <cell r="C3808" t="str">
            <v>A11.01.003</v>
          </cell>
          <cell r="D3808" t="str">
            <v>Внутрикожное введение лекарственных препаратов</v>
          </cell>
        </row>
        <row r="3809">
          <cell r="A3809" t="str">
            <v>N1919</v>
          </cell>
          <cell r="B3809" t="str">
            <v>Мезотерапия, ADN Restart Peptide, 2 мл</v>
          </cell>
          <cell r="C3809" t="str">
            <v>A11.01.003</v>
          </cell>
          <cell r="D3809" t="str">
            <v>Внутрикожное введение лекарственных препаратов</v>
          </cell>
        </row>
        <row r="3810">
          <cell r="A3810" t="str">
            <v>N1920</v>
          </cell>
          <cell r="B3810" t="str">
            <v>Мезотерапия, Laboratories FILORGA NCTF 135HA, 3 мл</v>
          </cell>
          <cell r="C3810" t="str">
            <v>A11.01.003</v>
          </cell>
          <cell r="D3810" t="str">
            <v>Внутрикожное введение лекарственных препаратов</v>
          </cell>
        </row>
        <row r="3811">
          <cell r="A3811" t="str">
            <v>N1921</v>
          </cell>
          <cell r="B3811" t="str">
            <v>Ботулинотерапия, Диспорт, 5 ЕД</v>
          </cell>
          <cell r="C3811" t="str">
            <v>A11.02.002</v>
          </cell>
          <cell r="D3811" t="str">
            <v>Внутримышечное введение лекарственных препаратов</v>
          </cell>
        </row>
        <row r="3812">
          <cell r="A3812" t="str">
            <v>N1922</v>
          </cell>
          <cell r="B3812" t="str">
            <v>Ботулинотерапия, Диспорт, 10 ЕД</v>
          </cell>
          <cell r="C3812" t="str">
            <v>A11.02.002</v>
          </cell>
          <cell r="D3812" t="str">
            <v>Внутримышечное введение лекарственных препаратов</v>
          </cell>
        </row>
        <row r="3813">
          <cell r="A3813" t="str">
            <v>N1923</v>
          </cell>
          <cell r="B3813" t="str">
            <v>Ботулинотерапия, Диспорт, 20 ЕД</v>
          </cell>
          <cell r="C3813" t="str">
            <v>A11.02.002</v>
          </cell>
          <cell r="D3813" t="str">
            <v>Внутримышечное введение лекарственных препаратов</v>
          </cell>
        </row>
        <row r="3814">
          <cell r="A3814" t="str">
            <v>N1924</v>
          </cell>
          <cell r="B3814" t="str">
            <v>Ботулинотерапия, Диспорт, 40 ЕД</v>
          </cell>
          <cell r="C3814" t="str">
            <v>A11.02.002</v>
          </cell>
          <cell r="D3814" t="str">
            <v>Внутримышечное введение лекарственных препаратов</v>
          </cell>
        </row>
        <row r="3815">
          <cell r="A3815" t="str">
            <v>N1925</v>
          </cell>
          <cell r="B3815" t="str">
            <v>Ботулинотерапия, Миотокс, 3 ЕД</v>
          </cell>
          <cell r="C3815" t="str">
            <v>A11.02.002</v>
          </cell>
          <cell r="D3815" t="str">
            <v>Внутримышечное введение лекарственных препаратов</v>
          </cell>
        </row>
        <row r="3816">
          <cell r="A3816" t="str">
            <v>N1926</v>
          </cell>
          <cell r="B3816" t="str">
            <v>Ботулинотерапия, Миотокс, 5 ЕД</v>
          </cell>
          <cell r="C3816" t="str">
            <v>A11.02.002</v>
          </cell>
          <cell r="D3816" t="str">
            <v>Внутримышечное введение лекарственных препаратов</v>
          </cell>
        </row>
        <row r="3817">
          <cell r="A3817" t="str">
            <v>N1927</v>
          </cell>
          <cell r="B3817" t="str">
            <v>Ботулинотерапия, Миотокс, 10 ЕД</v>
          </cell>
          <cell r="C3817" t="str">
            <v>A11.02.002</v>
          </cell>
          <cell r="D3817" t="str">
            <v>Внутримышечное введение лекарственных препаратов</v>
          </cell>
        </row>
        <row r="3818">
          <cell r="A3818" t="str">
            <v>N1928</v>
          </cell>
          <cell r="B3818" t="str">
            <v>Ботулинотерапия, Миотокс, 20 ЕД</v>
          </cell>
          <cell r="C3818" t="str">
            <v>A11.02.002</v>
          </cell>
          <cell r="D3818" t="str">
            <v>Внутримышечное введение лекарственных препаратов</v>
          </cell>
        </row>
        <row r="3819">
          <cell r="A3819" t="str">
            <v>N1932</v>
          </cell>
          <cell r="B3819" t="str">
            <v>Прием (осмотр, консультация) врача-гастроэнтеролога первичный, главный специалист</v>
          </cell>
          <cell r="C3819" t="str">
            <v>B01.004.001</v>
          </cell>
          <cell r="D3819" t="str">
            <v>Прием (осмотр, консультация) врача-гастроэнтеролога первичный</v>
          </cell>
        </row>
        <row r="3820">
          <cell r="A3820" t="str">
            <v>N1933</v>
          </cell>
          <cell r="B3820" t="str">
            <v>Прием (осмотр, консультация) врача-гастроэнтеролога повторный, главный специалист</v>
          </cell>
          <cell r="C3820" t="str">
            <v>B01.004.002</v>
          </cell>
          <cell r="D3820" t="str">
            <v>Прием (осмотр, консультация) врача-гастроэнтеролога повторный</v>
          </cell>
        </row>
        <row r="3821">
          <cell r="A3821" t="str">
            <v>N1939</v>
          </cell>
          <cell r="B3821" t="str">
            <v>Прием (осмотр, консультация) врача-терапевта перед иммунопрофилактикой инфекционных болезней (функция возложена на фельдшера)</v>
          </cell>
          <cell r="C3821" t="str">
            <v>B01.047.001</v>
          </cell>
          <cell r="D3821" t="str">
            <v>Прием (осмотр, консультация) врача-терапевта первичный</v>
          </cell>
        </row>
        <row r="3822">
          <cell r="A3822" t="str">
            <v>N1963</v>
          </cell>
          <cell r="B3822" t="str">
            <v>Магнитно-резонансная томография тонкой кишки с контрастированием</v>
          </cell>
          <cell r="C3822" t="str">
            <v>A05.17.001.001</v>
          </cell>
          <cell r="D3822" t="str">
            <v>Магнитно-резонансная томография тонкой кишки с контрастированием</v>
          </cell>
        </row>
        <row r="3823">
          <cell r="A3823" t="str">
            <v>N1970</v>
          </cell>
          <cell r="B3823" t="str">
            <v>Спирометрия с бронходилатационной пробой (регистрация, расшифровка), без стоимости препарата</v>
          </cell>
          <cell r="C3823" t="str">
            <v>A12.09.002.001</v>
          </cell>
          <cell r="D3823" t="str">
            <v>Исследование дыхательных объемов с применением лекарственных препаратов</v>
          </cell>
        </row>
        <row r="3824">
          <cell r="A3824" t="str">
            <v>N1973</v>
          </cell>
          <cell r="B3824" t="str">
            <v>Ультразвуковое исследование печени со стеатометрией ведущим специалистом</v>
          </cell>
          <cell r="C3824" t="str">
            <v>A04.14.001</v>
          </cell>
          <cell r="D3824" t="str">
            <v>Ультразвуковое исследование печени</v>
          </cell>
        </row>
        <row r="3825">
          <cell r="A3825" t="str">
            <v>N1977</v>
          </cell>
          <cell r="B3825" t="str">
            <v>Ультразвуковое исследование во II триместре с допплерографией фетоплацентарного кровотока по программе ведения беременности</v>
          </cell>
          <cell r="C3825" t="str">
            <v>A04.30.001</v>
          </cell>
          <cell r="D3825" t="str">
            <v>Ультразвуковое исследование плода</v>
          </cell>
        </row>
        <row r="3826">
          <cell r="A3826" t="str">
            <v>N1985</v>
          </cell>
          <cell r="B3826" t="str">
            <v>Прием (осмотр, консультация) врача-онколога первичный, ведущий специалист</v>
          </cell>
          <cell r="C3826" t="str">
            <v>B01.027.001</v>
          </cell>
          <cell r="D3826" t="str">
            <v>Прием (осмотр, консультация) врача-онколога первичный</v>
          </cell>
        </row>
        <row r="3827">
          <cell r="A3827" t="str">
            <v>N1986</v>
          </cell>
          <cell r="B3827" t="str">
            <v>Прием (осмотр, консультация) врача-онколога повторный, ведущий специалист</v>
          </cell>
          <cell r="C3827" t="str">
            <v>B01.027.002</v>
          </cell>
          <cell r="D3827" t="str">
            <v>Прием (осмотр, консультация) врача-онколога повторный</v>
          </cell>
        </row>
        <row r="3828">
          <cell r="A3828" t="str">
            <v>N1987</v>
          </cell>
          <cell r="B3828" t="str">
            <v>Прием (осмотр, консультация) врача-маммолога первичный, ведущий специалист</v>
          </cell>
          <cell r="C3828" t="str">
            <v>B01.027.001</v>
          </cell>
          <cell r="D3828" t="str">
            <v>Прием (осмотр, консультация) врача-онколога первичный</v>
          </cell>
        </row>
        <row r="3829">
          <cell r="A3829" t="str">
            <v>N1988</v>
          </cell>
          <cell r="B3829" t="str">
            <v>Прием (осмотр, консультация) врача-маммолога повторный, ведущий специалист</v>
          </cell>
          <cell r="C3829" t="str">
            <v>B01.027.002</v>
          </cell>
          <cell r="D3829" t="str">
            <v>Прием (осмотр, консультация) врача-онколога повторный</v>
          </cell>
        </row>
        <row r="3830">
          <cell r="A3830" t="str">
            <v>N2003</v>
          </cell>
          <cell r="B3830" t="str">
            <v>Магнитно-резонансная ангиография с контрастированием, артерии шеи</v>
          </cell>
          <cell r="C3830" t="str">
            <v>A05.12.006</v>
          </cell>
          <cell r="D3830" t="str">
            <v>Магнитно-резонансная ангиография с контрастированием (одна область)</v>
          </cell>
        </row>
        <row r="3831">
          <cell r="A3831" t="str">
            <v>N2008</v>
          </cell>
          <cell r="B3831" t="str">
            <v>Прием (осмотр, консультация) врача-кардиолога первичный, высшей категории</v>
          </cell>
          <cell r="C3831" t="str">
            <v>B01.015.001</v>
          </cell>
          <cell r="D3831" t="str">
            <v>Прием (осмотр, консультация) врача-кардиолога первичный</v>
          </cell>
        </row>
        <row r="3832">
          <cell r="A3832" t="str">
            <v>N2009</v>
          </cell>
          <cell r="B3832" t="str">
            <v>Прием (осмотр, консультация) врача-кардиолога повторный, высшей категории</v>
          </cell>
          <cell r="C3832" t="str">
            <v>B01.015.002</v>
          </cell>
          <cell r="D3832" t="str">
            <v>Прием (осмотр, консультация) врача-кардиолога повторный</v>
          </cell>
        </row>
        <row r="3833">
          <cell r="A3833" t="str">
            <v>N2010</v>
          </cell>
          <cell r="B3833" t="str">
            <v>Дерматологический срединный пилинг, 2 зоны, PRX-T33</v>
          </cell>
          <cell r="C3833" t="str">
            <v>A16.01.024</v>
          </cell>
          <cell r="D3833" t="str">
            <v>Дерматологический пилинг</v>
          </cell>
        </row>
        <row r="3834">
          <cell r="A3834" t="str">
            <v>N2012</v>
          </cell>
          <cell r="B3834" t="str">
            <v>Дерматологический срединный пилинг, 1 зона, BIOR5</v>
          </cell>
          <cell r="C3834" t="str">
            <v>A16.01.024</v>
          </cell>
          <cell r="D3834" t="str">
            <v>Дерматологический пилинг</v>
          </cell>
        </row>
        <row r="3835">
          <cell r="A3835" t="str">
            <v>N2013</v>
          </cell>
          <cell r="B3835" t="str">
            <v>Дерматологический срединный пилинг, 1 зона, BioRePeelCl3</v>
          </cell>
          <cell r="C3835" t="str">
            <v>A16.01.024</v>
          </cell>
          <cell r="D3835" t="str">
            <v>Дерматологический пилинг</v>
          </cell>
        </row>
        <row r="3836">
          <cell r="A3836" t="str">
            <v>N2014</v>
          </cell>
          <cell r="B3836" t="str">
            <v>Дерматологический поверхностный азелаиновый пилинг, 1 зонa, AZELAC M</v>
          </cell>
          <cell r="C3836" t="str">
            <v>A16.01.024</v>
          </cell>
          <cell r="D3836" t="str">
            <v>Дерматологический пилинг</v>
          </cell>
        </row>
        <row r="3837">
          <cell r="A3837" t="str">
            <v>N2015</v>
          </cell>
          <cell r="B3837" t="str">
            <v>Дерматологический срединный желтый пилинг, 1 зона, 3-RETISES CT Yellow Peel Chemical peel</v>
          </cell>
          <cell r="C3837" t="str">
            <v>A16.01.024</v>
          </cell>
          <cell r="D3837" t="str">
            <v>Дерматологический пилинг</v>
          </cell>
        </row>
        <row r="3838">
          <cell r="A3838" t="str">
            <v>N2016</v>
          </cell>
          <cell r="B3838" t="str">
            <v>Дерматологический срединный салициловый пилинг, 1 зона, SALICYLICPEEL 25%</v>
          </cell>
          <cell r="C3838" t="str">
            <v>A16.01.024</v>
          </cell>
          <cell r="D3838" t="str">
            <v>Дерматологический пилинг</v>
          </cell>
        </row>
        <row r="3839">
          <cell r="A3839" t="str">
            <v>N2017</v>
          </cell>
          <cell r="B3839" t="str">
            <v>Дерматологический срединный желтый пилинг, 1 зона, BLOCK AGE PEEL</v>
          </cell>
          <cell r="C3839" t="str">
            <v>A16.01.024</v>
          </cell>
          <cell r="D3839" t="str">
            <v>Дерматологический пилинг</v>
          </cell>
        </row>
        <row r="3840">
          <cell r="A3840" t="str">
            <v>N2018</v>
          </cell>
          <cell r="B3840" t="str">
            <v>Дерматологический срединный пилинг Джесснера, 1 зона, SALICYLICPEEL JS</v>
          </cell>
          <cell r="C3840" t="str">
            <v>A16.01.024</v>
          </cell>
          <cell r="D3840" t="str">
            <v>Дерматологический пилинг</v>
          </cell>
        </row>
        <row r="3841">
          <cell r="A3841" t="str">
            <v>N2024</v>
          </cell>
          <cell r="B3841" t="str">
            <v>Уход за кожей лица, GIGI Cosmetics Laboratories</v>
          </cell>
          <cell r="C3841" t="str">
            <v>A16.01.024</v>
          </cell>
          <cell r="D3841" t="str">
            <v>Дерматологический пилинг</v>
          </cell>
        </row>
        <row r="3842">
          <cell r="A3842" t="str">
            <v>N2025</v>
          </cell>
          <cell r="B3842" t="str">
            <v>Уход за кожей лица, шеи и декольте, GIGI Cosmetics Laboratories</v>
          </cell>
          <cell r="C3842" t="str">
            <v>A16.01.024</v>
          </cell>
          <cell r="D3842" t="str">
            <v>Дерматологический пилинг</v>
          </cell>
        </row>
        <row r="3843">
          <cell r="A3843" t="str">
            <v>N2028</v>
          </cell>
          <cell r="B3843" t="str">
            <v>Повторный прием врача-невролога (динамическое наблюдение)</v>
          </cell>
          <cell r="C3843" t="str">
            <v>B01.023.002</v>
          </cell>
          <cell r="D3843" t="str">
            <v>Прием (осмотр, консультация) врача-невролога повторный</v>
          </cell>
        </row>
        <row r="3844">
          <cell r="A3844" t="str">
            <v>N2029</v>
          </cell>
          <cell r="B3844" t="str">
            <v>Магнитно-резонансная томография головного мозга при рассеянном склерозе</v>
          </cell>
          <cell r="C3844" t="str">
            <v>A05.23.009</v>
          </cell>
          <cell r="D3844" t="str">
            <v>Магнитно-резонансная томография головного мозга</v>
          </cell>
        </row>
        <row r="3845">
          <cell r="A3845" t="str">
            <v>N203</v>
          </cell>
          <cell r="B3845" t="str">
            <v>Удаление вросшего ногтя</v>
          </cell>
          <cell r="C3845" t="str">
            <v>A16.01.027</v>
          </cell>
          <cell r="D3845" t="str">
            <v>Удаление ногтевых пластинок</v>
          </cell>
        </row>
        <row r="3846">
          <cell r="A3846" t="str">
            <v>N2048</v>
          </cell>
          <cell r="B3846" t="str">
            <v>Ботулинотерапия, Диспорт, 60 ЕД</v>
          </cell>
          <cell r="C3846" t="str">
            <v>A11.02.002</v>
          </cell>
          <cell r="D3846" t="str">
            <v>Внутримышечное введение лекарственных препаратов</v>
          </cell>
        </row>
        <row r="3847">
          <cell r="A3847" t="str">
            <v>N2051</v>
          </cell>
          <cell r="B3847" t="str">
            <v>Комплексное ультразвуковое исследование у женщин (органы малого таза, щитовидная железа, молочные железы) ведущим специалистом</v>
          </cell>
          <cell r="C3847" t="str">
            <v>B03.052.001</v>
          </cell>
          <cell r="D3847" t="str">
            <v>Комплексное ультразвуковое исследование внутренних органов</v>
          </cell>
        </row>
        <row r="3848">
          <cell r="A3848" t="str">
            <v>N2057</v>
          </cell>
          <cell r="B3848" t="str">
            <v>Осмотр кожи под увеличением (видеодерматоскопия)</v>
          </cell>
          <cell r="C3848" t="str">
            <v>A03.01.001</v>
          </cell>
          <cell r="D3848" t="str">
            <v>Осмотр кожи под увеличением (дерматоскопия)</v>
          </cell>
        </row>
        <row r="3849">
          <cell r="A3849" t="str">
            <v>N2058</v>
          </cell>
          <cell r="B3849" t="str">
            <v>Прием (осмотр, консультация) врача-психиатра первичный</v>
          </cell>
          <cell r="C3849" t="str">
            <v>B01.035.001</v>
          </cell>
          <cell r="D3849" t="str">
            <v>Прием (осмотр, консультация) врача-психиатра первичный</v>
          </cell>
        </row>
        <row r="3850">
          <cell r="A3850" t="str">
            <v>N2059</v>
          </cell>
          <cell r="B3850" t="str">
            <v>Прием (осмотр, консультация) врача-психиатра повторный</v>
          </cell>
          <cell r="C3850" t="str">
            <v>B01.035.002</v>
          </cell>
          <cell r="D3850" t="str">
            <v>Прием (осмотр, консультация) врача-психиатра повторный</v>
          </cell>
        </row>
        <row r="3851">
          <cell r="A3851" t="str">
            <v>N2060</v>
          </cell>
          <cell r="B3851" t="str">
            <v>Контурная пластика, Hyaluform Filler Normal, 1,8 %, 1,0 мл</v>
          </cell>
          <cell r="C3851" t="str">
            <v>A11.01.013</v>
          </cell>
          <cell r="D3851" t="str">
            <v>Введение искусственных наполнителей в мягкие ткани с целью коррекции формы</v>
          </cell>
        </row>
        <row r="3852">
          <cell r="A3852" t="str">
            <v>N2061</v>
          </cell>
          <cell r="B3852" t="str">
            <v>Контурная пластика, Hyaluform Filler Soft, 1,8%, 1,0 мл</v>
          </cell>
          <cell r="C3852" t="str">
            <v>A11.01.013</v>
          </cell>
          <cell r="D3852" t="str">
            <v>Введение искусственных наполнителей в мягкие ткани с целью коррекции формы</v>
          </cell>
        </row>
        <row r="3853">
          <cell r="A3853" t="str">
            <v>N2062</v>
          </cell>
          <cell r="B3853" t="str">
            <v>Контурная пластика, Hyaluform Filler Subderm, 2,5%, 1,0 мл</v>
          </cell>
          <cell r="C3853" t="str">
            <v>A11.01.013</v>
          </cell>
          <cell r="D3853" t="str">
            <v>Введение искусственных наполнителей в мягкие ткани с целью коррекции формы</v>
          </cell>
        </row>
        <row r="3854">
          <cell r="A3854" t="str">
            <v>N2063</v>
          </cell>
          <cell r="B3854" t="str">
            <v>Контурная пластика, Hyaluform Filler Deep, 2,5%, 1,0 мл</v>
          </cell>
          <cell r="C3854" t="str">
            <v>A11.01.013</v>
          </cell>
          <cell r="D3854" t="str">
            <v>Введение искусственных наполнителей в мягкие ткани с целью коррекции формы</v>
          </cell>
        </row>
        <row r="3855">
          <cell r="A3855" t="str">
            <v>N2064</v>
          </cell>
          <cell r="B3855" t="str">
            <v>Контурная пластика, Stylage M, 1,0 мл</v>
          </cell>
          <cell r="C3855" t="str">
            <v>A11.01.013</v>
          </cell>
          <cell r="D3855" t="str">
            <v>Введение искусственных наполнителей в мягкие ткани с целью коррекции формы</v>
          </cell>
        </row>
        <row r="3856">
          <cell r="A3856" t="str">
            <v>N2065</v>
          </cell>
          <cell r="B3856" t="str">
            <v>Биоревитализация/биорепарация, Hyaluform Deep Booster 2,5%, 2,0 мл</v>
          </cell>
          <cell r="C3856" t="str">
            <v>A11.01.003</v>
          </cell>
          <cell r="D3856" t="str">
            <v>Внутрикожное введение лекарственных препаратов</v>
          </cell>
        </row>
        <row r="3857">
          <cell r="A3857" t="str">
            <v>N2066</v>
          </cell>
          <cell r="B3857" t="str">
            <v>Биоревитализация/биорепарация, HYALREPAIR-02 DEEP, 2,0 мл</v>
          </cell>
          <cell r="C3857" t="str">
            <v>A11.01.003</v>
          </cell>
          <cell r="D3857" t="str">
            <v>Внутрикожное введение лекарственных препаратов</v>
          </cell>
        </row>
        <row r="3858">
          <cell r="A3858" t="str">
            <v>N2067</v>
          </cell>
          <cell r="B3858" t="str">
            <v>Биоревитализация/биорепарация, HYALREPAIR-02 LIFT EYES, 1,0 мл</v>
          </cell>
          <cell r="C3858" t="str">
            <v>A11.01.003</v>
          </cell>
          <cell r="D3858" t="str">
            <v>Внутрикожное введение лекарственных препаратов</v>
          </cell>
        </row>
        <row r="3859">
          <cell r="A3859" t="str">
            <v>N2068</v>
          </cell>
          <cell r="B3859" t="str">
            <v xml:space="preserve">Биоревитализация/биорепарация, MiraLine HYDRO, 2,0 мл </v>
          </cell>
          <cell r="C3859" t="str">
            <v>A11.01.003</v>
          </cell>
          <cell r="D3859" t="str">
            <v>Внутрикожное введение лекарственных препаратов</v>
          </cell>
        </row>
        <row r="3860">
          <cell r="A3860" t="str">
            <v>N2069</v>
          </cell>
          <cell r="B3860" t="str">
            <v>Ботулинотерапия гипергидроза, Релатокс</v>
          </cell>
          <cell r="C3860" t="str">
            <v>A11.01.003</v>
          </cell>
          <cell r="D3860" t="str">
            <v>Внутрикожное введение лекарственных препаратов</v>
          </cell>
        </row>
        <row r="3861">
          <cell r="A3861" t="str">
            <v>N2070</v>
          </cell>
          <cell r="B3861" t="str">
            <v>Ботулинотерапия, Релатокс, 3 ЕД</v>
          </cell>
          <cell r="C3861" t="str">
            <v>A11.02.002</v>
          </cell>
          <cell r="D3861" t="str">
            <v>Внутримышечное введение лекарственных препаратов</v>
          </cell>
        </row>
        <row r="3862">
          <cell r="A3862" t="str">
            <v>N2071</v>
          </cell>
          <cell r="B3862" t="str">
            <v>Ботулинотерапия, Релатокс,  5 ЕД </v>
          </cell>
          <cell r="C3862" t="str">
            <v>A11.02.002</v>
          </cell>
          <cell r="D3862" t="str">
            <v>Внутримышечное введение лекарственных препаратов</v>
          </cell>
        </row>
        <row r="3863">
          <cell r="A3863" t="str">
            <v>N2072</v>
          </cell>
          <cell r="B3863" t="str">
            <v>Ботулинотерапия, Релатокс,  10 ЕД </v>
          </cell>
          <cell r="C3863" t="str">
            <v>A11.02.002</v>
          </cell>
          <cell r="D3863" t="str">
            <v>Внутримышечное введение лекарственных препаратов</v>
          </cell>
        </row>
        <row r="3864">
          <cell r="A3864" t="str">
            <v>N2074</v>
          </cell>
          <cell r="B3864" t="str">
            <v>Ботулинотерапия, Релатокс, 30 ЕД </v>
          </cell>
          <cell r="C3864" t="str">
            <v>A11.02.002</v>
          </cell>
          <cell r="D3864" t="str">
            <v>Внутримышечное введение лекарственных препаратов</v>
          </cell>
        </row>
        <row r="3865">
          <cell r="A3865" t="str">
            <v>N2075</v>
          </cell>
          <cell r="B3865" t="str">
            <v>Контурная пластика лица, Miraline, 1,1 мл</v>
          </cell>
          <cell r="C3865" t="str">
            <v>A16.07.022</v>
          </cell>
          <cell r="D3865" t="str">
            <v>Контурная пластика лица</v>
          </cell>
        </row>
        <row r="3866">
          <cell r="A3866" t="str">
            <v>N2076</v>
          </cell>
          <cell r="B3866" t="str">
            <v>Прием (осмотр, консультация) врача-детского невролога первичный, ведущий специалист</v>
          </cell>
          <cell r="C3866" t="str">
            <v>B01.023.001</v>
          </cell>
          <cell r="D3866" t="str">
            <v>Прием (осмотр, консультация) врача-невролога первичный</v>
          </cell>
        </row>
        <row r="3867">
          <cell r="A3867" t="str">
            <v>N2077</v>
          </cell>
          <cell r="B3867" t="str">
            <v>Прием (осмотр, консультация) врача-детского невролога повторный, ведущий специалист</v>
          </cell>
          <cell r="C3867" t="str">
            <v>B01.023.002</v>
          </cell>
          <cell r="D3867" t="str">
            <v>Прием (осмотр, консультация) врача-невролога повторный</v>
          </cell>
        </row>
        <row r="3868">
          <cell r="A3868" t="str">
            <v>N2078</v>
          </cell>
          <cell r="B3868" t="str">
            <v>Прием (осмотр, консультация) врача-хирурга первичный, ведущий специалист</v>
          </cell>
          <cell r="C3868" t="str">
            <v>B01.057.001</v>
          </cell>
          <cell r="D3868" t="str">
            <v>Прием (осмотр, консультация) врача-хирурга первичный</v>
          </cell>
        </row>
        <row r="3869">
          <cell r="A3869" t="str">
            <v>N2079</v>
          </cell>
          <cell r="B3869" t="str">
            <v>Прием (осмотр, консультация) врача-хирурга повторный, ведущий специалист</v>
          </cell>
          <cell r="C3869" t="str">
            <v>B01.057.002</v>
          </cell>
          <cell r="D3869" t="str">
            <v>Прием (осмотр, консультация) врача-хирурга повторный</v>
          </cell>
        </row>
        <row r="3870">
          <cell r="A3870" t="str">
            <v>N2080</v>
          </cell>
          <cell r="B3870" t="str">
            <v>Прием (осмотр, консультация) врача-акушера-гинеколога первичный, врач-эксперт</v>
          </cell>
          <cell r="C3870" t="str">
            <v>B01.001.001</v>
          </cell>
          <cell r="D3870" t="str">
            <v>Прием (осмотр, консультация) врача-акушера-гинеколога первичный</v>
          </cell>
        </row>
        <row r="3871">
          <cell r="A3871" t="str">
            <v>N2081</v>
          </cell>
          <cell r="B3871" t="str">
            <v>Прием (осмотр, консультация) врача-акушера-гинеколога повторный, врач-эксперт</v>
          </cell>
          <cell r="C3871" t="str">
            <v>B01.001.002</v>
          </cell>
          <cell r="D3871" t="str">
            <v>Прием (осмотр, консультация) врача-акушера-гинеколога повторный</v>
          </cell>
        </row>
        <row r="3872">
          <cell r="A3872" t="str">
            <v>N2082</v>
          </cell>
          <cell r="B3872" t="str">
            <v>Прием (осмотр, консультация) врача-акушера-гинеколога первичный, детский, ведущий специалист</v>
          </cell>
          <cell r="C3872" t="str">
            <v>B01.001.001</v>
          </cell>
          <cell r="D3872" t="str">
            <v>Прием (осмотр, консультация) врача-акушера-гинеколога первичный</v>
          </cell>
        </row>
        <row r="3873">
          <cell r="A3873" t="str">
            <v>N2083</v>
          </cell>
          <cell r="B3873" t="str">
            <v>Прием (осмотр, консультация) врача-акушера-гинеколога повторный, детский, ведущий специалист</v>
          </cell>
          <cell r="C3873" t="str">
            <v>B01.001.002</v>
          </cell>
          <cell r="D3873" t="str">
            <v>Прием (осмотр, консультация) врача-акушера-гинеколога повторный</v>
          </cell>
        </row>
        <row r="3874">
          <cell r="A3874" t="str">
            <v>N2084</v>
          </cell>
          <cell r="B3874" t="str">
            <v>Прием (осмотр, консультация) врача-акушера-гинеколога первичный, детский, главный специалист</v>
          </cell>
          <cell r="C3874" t="str">
            <v>B01.001.001</v>
          </cell>
          <cell r="D3874" t="str">
            <v>Прием (осмотр, консультация) врача-акушера-гинеколога первичный</v>
          </cell>
        </row>
        <row r="3875">
          <cell r="A3875" t="str">
            <v>N2085</v>
          </cell>
          <cell r="B3875" t="str">
            <v>Прием (осмотр, консультация) врача-акушера-гинеколога повторный, детский, главный специалист</v>
          </cell>
          <cell r="C3875" t="str">
            <v>B01.001.002</v>
          </cell>
          <cell r="D3875" t="str">
            <v>Прием (осмотр, консультация) врача-акушера-гинеколога повторный</v>
          </cell>
        </row>
        <row r="3876">
          <cell r="A3876" t="str">
            <v>N2086</v>
          </cell>
          <cell r="B3876" t="str">
            <v>Прием (осмотр, консультация) врача-кардиолога первичный, главный специалист</v>
          </cell>
          <cell r="C3876" t="str">
            <v>B01.015.001</v>
          </cell>
          <cell r="D3876" t="str">
            <v>Прием (осмотр, консультация) врача-кардиолога первичный</v>
          </cell>
        </row>
        <row r="3877">
          <cell r="A3877" t="str">
            <v>N2087</v>
          </cell>
          <cell r="B3877" t="str">
            <v>Прием (осмотр, консультация) врача-кардиолога повторный, главный специалист</v>
          </cell>
          <cell r="C3877" t="str">
            <v>B01.015.002</v>
          </cell>
          <cell r="D3877" t="str">
            <v>Прием (осмотр, консультация) врача-кардиолога повторный</v>
          </cell>
        </row>
        <row r="3878">
          <cell r="A3878" t="str">
            <v>N2088</v>
          </cell>
          <cell r="B3878" t="str">
            <v>Прием (осмотр, консультация) врача-кардиолога первичный, врач-эксперт</v>
          </cell>
          <cell r="C3878" t="str">
            <v>B01.015.001</v>
          </cell>
          <cell r="D3878" t="str">
            <v>Прием (осмотр, консультация) врача-кардиолога первичный</v>
          </cell>
        </row>
        <row r="3879">
          <cell r="A3879" t="str">
            <v>N2089</v>
          </cell>
          <cell r="B3879" t="str">
            <v>Прием (осмотр, консультация) врача-кардиолога повторный, врач-эксперт</v>
          </cell>
          <cell r="C3879" t="str">
            <v>B01.015.002</v>
          </cell>
          <cell r="D3879" t="str">
            <v>Прием (осмотр, консультация) врача-кардиолога повторный</v>
          </cell>
        </row>
        <row r="3880">
          <cell r="A3880" t="str">
            <v>N209</v>
          </cell>
          <cell r="B3880" t="str">
            <v>Удаление контагиозного моллюска (под местной анестезией) до 10 элементов</v>
          </cell>
          <cell r="C3880" t="str">
            <v>A16.01.020</v>
          </cell>
          <cell r="D3880" t="str">
            <v>Удаление контагиозных моллюсков</v>
          </cell>
        </row>
        <row r="3881">
          <cell r="A3881" t="str">
            <v>N2090</v>
          </cell>
          <cell r="B3881" t="str">
            <v>Прием (осмотр, консультация) врача-ревматолога первичный, врач-эксперт</v>
          </cell>
          <cell r="C3881" t="str">
            <v>B01.040.001</v>
          </cell>
          <cell r="D3881" t="str">
            <v>Прием (осмотр, консультация) врача-ревматолога первичный</v>
          </cell>
        </row>
        <row r="3882">
          <cell r="A3882" t="str">
            <v>N2091</v>
          </cell>
          <cell r="B3882" t="str">
            <v>Прием (осмотр, консультация) врача-ревматолога повторный, врач-эксперт</v>
          </cell>
          <cell r="C3882" t="str">
            <v>B01.040.002</v>
          </cell>
          <cell r="D3882" t="str">
            <v>Прием (осмотр, консультация) врача-ревматолога повторный</v>
          </cell>
        </row>
        <row r="3883">
          <cell r="A3883" t="str">
            <v>N2092</v>
          </cell>
          <cell r="B3883" t="str">
            <v>Прием (осмотр, консультация) врача-гастроэнтеролога первичный, врач-эксперт</v>
          </cell>
          <cell r="C3883" t="str">
            <v>B01.004.001</v>
          </cell>
          <cell r="D3883" t="str">
            <v>Прием (осмотр, консультация) врача-гастроэнтеролога первичный</v>
          </cell>
        </row>
        <row r="3884">
          <cell r="A3884" t="str">
            <v>N2093</v>
          </cell>
          <cell r="B3884" t="str">
            <v>Прием (осмотр, консультация) врача-гастроэнтеролога повторный, врач-эксперт</v>
          </cell>
          <cell r="C3884" t="str">
            <v>B01.004.002</v>
          </cell>
          <cell r="D3884" t="str">
            <v>Прием (осмотр, консультация) врача-гастроэнтеролога повторный</v>
          </cell>
        </row>
        <row r="3885">
          <cell r="A3885" t="str">
            <v>N2094</v>
          </cell>
          <cell r="B3885" t="str">
            <v>Кольпоскопия (с видеовизуализацией) врачом-экспертом</v>
          </cell>
          <cell r="C3885" t="str">
            <v>A03.20.001</v>
          </cell>
          <cell r="D3885" t="str">
            <v>Кольпоскопия</v>
          </cell>
        </row>
        <row r="3886">
          <cell r="A3886" t="str">
            <v>N2095</v>
          </cell>
          <cell r="B3886" t="str">
            <v>Кольпоскопия врачом-экспертом</v>
          </cell>
          <cell r="C3886" t="str">
            <v>A03.20.001</v>
          </cell>
          <cell r="D3886" t="str">
            <v>Кольпоскопия</v>
          </cell>
        </row>
        <row r="3887">
          <cell r="A3887" t="str">
            <v>N2096</v>
          </cell>
          <cell r="B3887" t="str">
            <v>Кольпоскопия (с видеовизуализацией) ведущим специалистом</v>
          </cell>
          <cell r="C3887" t="str">
            <v>A03.20.001</v>
          </cell>
          <cell r="D3887" t="str">
            <v>Кольпоскопия</v>
          </cell>
        </row>
        <row r="3888">
          <cell r="A3888" t="str">
            <v>N2097</v>
          </cell>
          <cell r="B3888" t="str">
            <v>Ультразвуковое исследование органов брюшной полости (печень, желчный пузырь и протоки, поджелудочная железа, селезенка) и забрюшинного пространства (почки, надпочечники) в рамках чекапа/программы</v>
          </cell>
          <cell r="C3888" t="str">
            <v>A04.16.001</v>
          </cell>
          <cell r="D3888" t="str">
            <v>Ультразвуковое исследование органов брюшной полости (комплексное)</v>
          </cell>
        </row>
        <row r="3889">
          <cell r="A3889" t="str">
            <v>N2098</v>
          </cell>
          <cell r="B3889" t="str">
            <v>Прием (осмотр, консультация) врача-педиатра в рамках чекапа/программы</v>
          </cell>
          <cell r="C3889" t="str">
            <v>B01.001.001</v>
          </cell>
          <cell r="D3889" t="str">
            <v>Прием (осмотр, консультация) врача-акушера-гинеколога первичный</v>
          </cell>
        </row>
        <row r="3890">
          <cell r="A3890" t="str">
            <v>N2099</v>
          </cell>
          <cell r="B3890" t="str">
            <v>Прием (осмотр, консультация) врача-колопроктолога первичный</v>
          </cell>
          <cell r="C3890" t="str">
            <v>B01.018.001</v>
          </cell>
          <cell r="D3890" t="str">
            <v>Прием (осмотр, консультация) врача-колопроктолога первичный</v>
          </cell>
        </row>
        <row r="3891">
          <cell r="A3891" t="str">
            <v>N210</v>
          </cell>
          <cell r="B3891" t="str">
            <v>Удаление мозолей</v>
          </cell>
          <cell r="C3891" t="str">
            <v>A16.01.028</v>
          </cell>
          <cell r="D3891" t="str">
            <v>Удаление мозоли</v>
          </cell>
        </row>
        <row r="3892">
          <cell r="A3892" t="str">
            <v>N2100</v>
          </cell>
          <cell r="B3892" t="str">
            <v>Прием (осмотр, консультация) врача-колопроктолога повторный</v>
          </cell>
          <cell r="C3892" t="str">
            <v>B01.018.002</v>
          </cell>
          <cell r="D3892" t="str">
            <v>Прием (осмотр, консультация) врача-колопроктолога повторный</v>
          </cell>
        </row>
        <row r="3893">
          <cell r="A3893" t="str">
            <v>N2101</v>
          </cell>
          <cell r="B3893" t="str">
            <v>Прием (осмотр, консультация) врача-колопроктолога первичный, главный специалист</v>
          </cell>
          <cell r="C3893" t="str">
            <v>B01.018.001</v>
          </cell>
          <cell r="D3893" t="str">
            <v>Прием (осмотр, консультация) врача-колопроктолога первичный</v>
          </cell>
        </row>
        <row r="3894">
          <cell r="A3894" t="str">
            <v>N2102</v>
          </cell>
          <cell r="B3894" t="str">
            <v>Прием (осмотр, консультация) врача-колопроктолога повторный, главный специалист</v>
          </cell>
          <cell r="C3894" t="str">
            <v>B01.018.002</v>
          </cell>
          <cell r="D3894" t="str">
            <v>Прием (осмотр, консультация) врача-колопроктолога повторный</v>
          </cell>
        </row>
        <row r="3895">
          <cell r="A3895" t="str">
            <v>N2103</v>
          </cell>
          <cell r="B3895" t="str">
            <v>Прием (осмотр, консультация) врача-невролога первичный, врач-эксперт</v>
          </cell>
          <cell r="C3895" t="str">
            <v>B01.023.001</v>
          </cell>
          <cell r="D3895" t="str">
            <v>Прием (осмотр, консультация) врача-невролога первичный</v>
          </cell>
        </row>
        <row r="3896">
          <cell r="A3896" t="str">
            <v>N2104</v>
          </cell>
          <cell r="B3896" t="str">
            <v>Прием (осмотр, консультация) врача-невролога повторный, врач-эксперт</v>
          </cell>
          <cell r="C3896" t="str">
            <v>B01.023.002</v>
          </cell>
          <cell r="D3896" t="str">
            <v>Прием (осмотр, консультация) врача-невролога повторный</v>
          </cell>
        </row>
        <row r="3897">
          <cell r="A3897" t="str">
            <v>N2105</v>
          </cell>
          <cell r="B3897" t="str">
            <v>Прием (осмотр, консультация) врача-акушера-гинеколога беременной первичный, врач-эксперт</v>
          </cell>
          <cell r="C3897" t="str">
            <v>B01.001.004</v>
          </cell>
          <cell r="D3897" t="str">
            <v>Прием (осмотр, консультация) врача-акушера-гинеколога беременной первичный</v>
          </cell>
        </row>
        <row r="3898">
          <cell r="A3898" t="str">
            <v>N2106</v>
          </cell>
          <cell r="B3898" t="str">
            <v>Прием (осмотр, консультация) врача-акушера-гинеколога беременной повторный, врач-эксперт</v>
          </cell>
          <cell r="C3898" t="str">
            <v>B01.001.005</v>
          </cell>
          <cell r="D3898" t="str">
            <v>Прием (осмотр, консультация) врача-акушера-гинеколога беременной повторный</v>
          </cell>
        </row>
        <row r="3899">
          <cell r="A3899" t="str">
            <v>N2107</v>
          </cell>
          <cell r="B3899" t="str">
            <v>Прием (осмотр, консультация) врача-аллерголога-иммунолога первичный, главный специалист</v>
          </cell>
          <cell r="C3899" t="str">
            <v>B01.002.001</v>
          </cell>
          <cell r="D3899" t="str">
            <v>Прием (осмотр, консультация) врача-аллерголога-иммунолога первичный</v>
          </cell>
        </row>
        <row r="3900">
          <cell r="A3900" t="str">
            <v>N2108</v>
          </cell>
          <cell r="B3900" t="str">
            <v>Прием (осмотр, консультация) врача-аллерголога-иммунолога повторный, главный специалист</v>
          </cell>
          <cell r="C3900" t="str">
            <v>B01.002.002</v>
          </cell>
          <cell r="D3900" t="str">
            <v>Прием (осмотр, консультация) врача-аллерголога-иммунолога повторный</v>
          </cell>
        </row>
        <row r="3901">
          <cell r="A3901" t="str">
            <v>N2109</v>
          </cell>
          <cell r="B3901" t="str">
            <v>Прием (осмотр, консультация) врача-инфекциониста первичный, главный специалист</v>
          </cell>
          <cell r="C3901" t="str">
            <v>B01.014.001</v>
          </cell>
          <cell r="D3901" t="str">
            <v>Прием (осмотр, консультация) врача-инфекциониста первичный</v>
          </cell>
        </row>
        <row r="3902">
          <cell r="A3902" t="str">
            <v>N2110</v>
          </cell>
          <cell r="B3902" t="str">
            <v>Прием (осмотр, консультация) врача-инфекциониста повторный, главный специалист</v>
          </cell>
          <cell r="C3902" t="str">
            <v>B01.014.002</v>
          </cell>
          <cell r="D3902" t="str">
            <v>Прием (осмотр, консультация) врача-инфекциониста повторный</v>
          </cell>
        </row>
        <row r="3903">
          <cell r="A3903" t="str">
            <v>N2111</v>
          </cell>
          <cell r="B3903" t="str">
            <v>Прием (осмотр, консультация) врача-дерматовенеролога первичный, главный специалист</v>
          </cell>
          <cell r="C3903" t="str">
            <v>B01.008.001</v>
          </cell>
          <cell r="D3903" t="str">
            <v>Прием (осмотр, консультация) врача-дерматовенеролога первичный</v>
          </cell>
        </row>
        <row r="3904">
          <cell r="A3904" t="str">
            <v>N2112</v>
          </cell>
          <cell r="B3904" t="str">
            <v>Прием (осмотр, консультация) врача-дерматовенеролога повторный, главный специалист</v>
          </cell>
          <cell r="C3904" t="str">
            <v>B01.008.002</v>
          </cell>
          <cell r="D3904" t="str">
            <v>Прием (осмотр, консультация) врача-дерматовенеролога повторный</v>
          </cell>
        </row>
        <row r="3905">
          <cell r="A3905" t="str">
            <v>N2117</v>
          </cell>
          <cell r="B3905" t="str">
            <v>Кольпоскопия (с видеовизуализацией) главным специалистом</v>
          </cell>
          <cell r="C3905" t="str">
            <v>A03.20.001</v>
          </cell>
          <cell r="D3905" t="str">
            <v>Кольпоскопия</v>
          </cell>
        </row>
        <row r="3906">
          <cell r="A3906" t="str">
            <v>N2118</v>
          </cell>
          <cell r="B3906" t="str">
            <v>Прием (осмотр, консультация) врача-эндокринолога первичный, врач-эксперт</v>
          </cell>
          <cell r="C3906" t="str">
            <v>B01.058.001</v>
          </cell>
          <cell r="D3906" t="str">
            <v>Прием (осмотр, консультация) врача-эндокринолога первичный</v>
          </cell>
        </row>
        <row r="3907">
          <cell r="A3907" t="str">
            <v>N2119</v>
          </cell>
          <cell r="B3907" t="str">
            <v>Прием (осмотр, консультация) врача-эндокринолога повторный, врач-эксперт</v>
          </cell>
          <cell r="C3907" t="str">
            <v>B01.058.002</v>
          </cell>
          <cell r="D3907" t="str">
            <v>Прием (осмотр, консультация) врача-эндокринолога повторный</v>
          </cell>
        </row>
        <row r="3908">
          <cell r="A3908" t="str">
            <v>N2120</v>
          </cell>
          <cell r="B3908" t="str">
            <v>Прием (осмотр, консультация) врача-сомнолога первичный</v>
          </cell>
          <cell r="C3908" t="str">
            <v>B01.023.001</v>
          </cell>
          <cell r="D3908" t="str">
            <v>Прием (осмотр, консультация) врача-невролога первичный</v>
          </cell>
        </row>
        <row r="3909">
          <cell r="A3909" t="str">
            <v>N2121</v>
          </cell>
          <cell r="B3909" t="str">
            <v>Прием (осмотр, консультация) врача-сомнолога повторный</v>
          </cell>
          <cell r="C3909" t="str">
            <v>B01.023.002</v>
          </cell>
          <cell r="D3909" t="str">
            <v>Прием (осмотр, консультация) врача-невролога повторный</v>
          </cell>
        </row>
        <row r="3910">
          <cell r="A3910" t="str">
            <v>N2122</v>
          </cell>
          <cell r="B3910" t="str">
            <v>Прием (осмотр, консультация) врача-терапевта в рамках чекапа/программы</v>
          </cell>
          <cell r="C3910" t="str">
            <v>B01.047.001</v>
          </cell>
          <cell r="D3910" t="str">
            <v>Прием (осмотр, консультация) врача-терапевта первичный</v>
          </cell>
        </row>
        <row r="3911">
          <cell r="A3911" t="str">
            <v>N220</v>
          </cell>
          <cell r="B3911" t="str">
            <v>Удаление бородавки на лице за 1мм в диаметре</v>
          </cell>
          <cell r="C3911" t="str">
            <v>A16.01.017</v>
          </cell>
          <cell r="D3911" t="str">
            <v>Удаление доброкачественных новообразований кожи</v>
          </cell>
        </row>
        <row r="3912">
          <cell r="A3912" t="str">
            <v>N221</v>
          </cell>
          <cell r="B3912" t="str">
            <v>Удаление бородавки на подошве за 1мм в диаметре</v>
          </cell>
          <cell r="C3912" t="str">
            <v>A16.01.017</v>
          </cell>
          <cell r="D3912" t="str">
            <v>Удаление доброкачественных новообразований кожи</v>
          </cell>
        </row>
        <row r="3913">
          <cell r="A3913" t="str">
            <v>N222</v>
          </cell>
          <cell r="B3913" t="str">
            <v>Удаление бородавки на теле за 1мм в диаметре</v>
          </cell>
          <cell r="C3913" t="str">
            <v>A16.01.017</v>
          </cell>
          <cell r="D3913" t="str">
            <v>Удаление доброкачественных новообразований кожи</v>
          </cell>
        </row>
        <row r="3914">
          <cell r="A3914" t="str">
            <v>N223</v>
          </cell>
          <cell r="B3914" t="str">
            <v>Удаление плоской бородавки до 3 мм  на теле за 1 мм в диаметре (менее 10 шт.)</v>
          </cell>
          <cell r="C3914" t="str">
            <v>A16.01.017</v>
          </cell>
          <cell r="D3914" t="str">
            <v>Удаление доброкачественных новообразований кожи</v>
          </cell>
        </row>
        <row r="3915">
          <cell r="A3915" t="str">
            <v>N224</v>
          </cell>
          <cell r="B3915" t="str">
            <v>Удаление плоской бородавки до 3 мм  на теле за 1 мм в диаметре (11-20 шт.)</v>
          </cell>
          <cell r="C3915" t="str">
            <v>A16.01.017</v>
          </cell>
          <cell r="D3915" t="str">
            <v>Удаление доброкачественных новообразований кожи</v>
          </cell>
        </row>
        <row r="3916">
          <cell r="A3916" t="str">
            <v>N225</v>
          </cell>
          <cell r="B3916" t="str">
            <v>Удаление плоской бородавки до 3 мм  на теле за 1 мм в диаметре (более 20 шт.)</v>
          </cell>
          <cell r="C3916" t="str">
            <v>A16.01.017</v>
          </cell>
          <cell r="D3916" t="str">
            <v>Удаление доброкачественных новообразований кожи</v>
          </cell>
        </row>
        <row r="3917">
          <cell r="A3917" t="str">
            <v>N226</v>
          </cell>
          <cell r="B3917" t="str">
            <v>Удаление папилломы до 3 мм на ножке на теле за 1 шт. (до 10 шт.)</v>
          </cell>
          <cell r="C3917" t="str">
            <v>A16.01.017</v>
          </cell>
          <cell r="D3917" t="str">
            <v>Удаление доброкачественных новообразований кожи</v>
          </cell>
        </row>
        <row r="3918">
          <cell r="A3918" t="str">
            <v>N227</v>
          </cell>
          <cell r="B3918" t="str">
            <v>Удаление папилломы до 3 мм на ножке на теле за 1 шт. (11-20 шт.)</v>
          </cell>
          <cell r="C3918" t="str">
            <v>A16.01.017</v>
          </cell>
          <cell r="D3918" t="str">
            <v>Удаление доброкачественных новообразований кожи</v>
          </cell>
        </row>
        <row r="3919">
          <cell r="A3919" t="str">
            <v>N228</v>
          </cell>
          <cell r="B3919" t="str">
            <v>Удаление папилломы до 3 мм на ножке на теле за 1 шт. (21-30 шт.)</v>
          </cell>
          <cell r="C3919" t="str">
            <v>A16.01.017</v>
          </cell>
          <cell r="D3919" t="str">
            <v>Удаление доброкачественных новообразований кожи</v>
          </cell>
        </row>
        <row r="3920">
          <cell r="A3920" t="str">
            <v>N229</v>
          </cell>
          <cell r="B3920" t="str">
            <v>Удаление папилломы до 3 мм на ножке на теле за 1 шт (более 30 шт)</v>
          </cell>
          <cell r="C3920" t="str">
            <v>A16.01.017</v>
          </cell>
          <cell r="D3920" t="str">
            <v>Удаление доброкачественных новообразований кожи</v>
          </cell>
        </row>
        <row r="3921">
          <cell r="A3921" t="str">
            <v>N230</v>
          </cell>
          <cell r="B3921" t="str">
            <v>Удаление папилломы до 3 мм на ножке на лице за 1 шт</v>
          </cell>
          <cell r="C3921" t="str">
            <v>A16.01.017</v>
          </cell>
          <cell r="D3921" t="str">
            <v>Удаление доброкачественных новообразований кожи</v>
          </cell>
        </row>
        <row r="3922">
          <cell r="A3922" t="str">
            <v>N242</v>
          </cell>
          <cell r="B3922" t="str">
            <v>Пункционный курс лечения суставов (негнойные артриты, артрозы, гемартрозы, восстановление после травм и длительной обездвиженности суставов) за 3 манипуляции</v>
          </cell>
          <cell r="C3922" t="str">
            <v>A11.04.005</v>
          </cell>
          <cell r="D3922" t="str">
            <v>Пункция синовиальной сумки сустава</v>
          </cell>
        </row>
        <row r="3923">
          <cell r="A3923" t="str">
            <v>N243</v>
          </cell>
          <cell r="B3923" t="str">
            <v>Пункционный курс лечения суставов (негнойные артриты, артрозы, гемартрозы, восстановление после травм) цена за 5 манипуляций</v>
          </cell>
          <cell r="C3923" t="str">
            <v>A11.04.005</v>
          </cell>
          <cell r="D3923" t="str">
            <v>Пункция синовиальной сумки сустава</v>
          </cell>
        </row>
        <row r="3924">
          <cell r="A3924" t="str">
            <v>N244</v>
          </cell>
          <cell r="B3924" t="str">
            <v>Пункционный курс лечения суставов (негнойные артриты, артрозы, гемартрозы, восстановление после травм) за 9 манипуляций</v>
          </cell>
          <cell r="C3924" t="str">
            <v>A11.04.005</v>
          </cell>
          <cell r="D3924" t="str">
            <v>Пункция синовиальной сумки сустава</v>
          </cell>
        </row>
        <row r="3925">
          <cell r="A3925" t="str">
            <v>N245</v>
          </cell>
          <cell r="B3925" t="str">
            <v>Пункции с дренированием плевральной полости</v>
          </cell>
          <cell r="C3925" t="str">
            <v>A16.09.004</v>
          </cell>
          <cell r="D3925" t="str">
            <v>Дренирование плевральной полости</v>
          </cell>
        </row>
        <row r="3926">
          <cell r="A3926" t="str">
            <v>N247</v>
          </cell>
          <cell r="B3926" t="str">
            <v>Удаление дренажей</v>
          </cell>
          <cell r="C3926" t="str">
            <v>A16.09.035</v>
          </cell>
          <cell r="D3926" t="str">
            <v>Удаление дренажа из плевральной полости</v>
          </cell>
        </row>
        <row r="3927">
          <cell r="A3927" t="str">
            <v>N253</v>
          </cell>
          <cell r="B3927" t="str">
            <v>Санация дренажей, стом.</v>
          </cell>
          <cell r="C3927" t="str">
            <v>A14.30.010</v>
          </cell>
          <cell r="D3927" t="str">
            <v>Уход за дренажом</v>
          </cell>
        </row>
        <row r="3928">
          <cell r="A3928" t="str">
            <v>N259</v>
          </cell>
          <cell r="B3928" t="str">
            <v>Биопсия молочной железы чрескожная под контролем ультразвукового исследования</v>
          </cell>
          <cell r="C3928" t="str">
            <v>A11.20.010</v>
          </cell>
          <cell r="D3928" t="str">
            <v>Биопсия молочной железы чрескожная</v>
          </cell>
        </row>
        <row r="3929">
          <cell r="A3929" t="str">
            <v>N261</v>
          </cell>
          <cell r="B3929" t="str">
            <v>Уход за стопой диабетика</v>
          </cell>
          <cell r="C3929" t="str">
            <v>B02.012.001</v>
          </cell>
          <cell r="D3929" t="str">
            <v>Процедуры сестринского ухода за пациентом с синдромом диабетической стопы</v>
          </cell>
        </row>
        <row r="3930">
          <cell r="A3930" t="str">
            <v>N262</v>
          </cell>
          <cell r="B3930" t="str">
            <v>Уход за стопой диабетика + педикюр</v>
          </cell>
          <cell r="C3930" t="str">
            <v>B02.012.001</v>
          </cell>
          <cell r="D3930" t="str">
            <v>Процедуры сестринского ухода за пациентом с синдромом диабетической стопы</v>
          </cell>
        </row>
        <row r="3931">
          <cell r="A3931" t="str">
            <v>N264</v>
          </cell>
          <cell r="B3931" t="str">
            <v>Удаление атером</v>
          </cell>
          <cell r="C3931" t="str">
            <v>A16.01.016</v>
          </cell>
          <cell r="D3931" t="str">
            <v>Удаление атеромы</v>
          </cell>
        </row>
        <row r="3932">
          <cell r="A3932" t="str">
            <v>N265</v>
          </cell>
          <cell r="B3932" t="str">
            <v>Удаление кожных гемангиом – диаметр 1-2 мм</v>
          </cell>
          <cell r="C3932" t="str">
            <v>A16.01.017</v>
          </cell>
          <cell r="D3932" t="str">
            <v>Удаление доброкачественных новообразований кожи</v>
          </cell>
        </row>
        <row r="3933">
          <cell r="A3933" t="str">
            <v>N268</v>
          </cell>
          <cell r="B3933" t="str">
            <v>Биопсия опухолей, опухолеподобных образований мягких тканей</v>
          </cell>
          <cell r="C3933" t="str">
            <v>A11.30.013</v>
          </cell>
          <cell r="D3933" t="str">
            <v>Биопсия опухолей, опухолеподобных образований мягких тканей</v>
          </cell>
        </row>
        <row r="3934">
          <cell r="A3934" t="str">
            <v>N269</v>
          </cell>
          <cell r="B3934" t="str">
            <v>Диагностический массаж предстательной железы с взятием секрета простаты</v>
          </cell>
          <cell r="C3934" t="str">
            <v>A11.21.004</v>
          </cell>
          <cell r="D3934" t="str">
            <v>Сбор секрета простаты</v>
          </cell>
        </row>
        <row r="3935">
          <cell r="A3935" t="str">
            <v>N270</v>
          </cell>
          <cell r="B3935" t="str">
            <v>Массаж простаты</v>
          </cell>
          <cell r="C3935" t="str">
            <v>A21.21.001</v>
          </cell>
          <cell r="D3935" t="str">
            <v>Массаж простаты</v>
          </cell>
        </row>
        <row r="3936">
          <cell r="A3936" t="str">
            <v>N271</v>
          </cell>
          <cell r="B3936" t="str">
            <v>Инстилляция в мочевой пузырь у мужчин</v>
          </cell>
          <cell r="C3936" t="str">
            <v>A11.28.008</v>
          </cell>
          <cell r="D3936" t="str">
            <v>Инстилляция мочевого пузыря</v>
          </cell>
        </row>
        <row r="3937">
          <cell r="A3937" t="str">
            <v>N272</v>
          </cell>
          <cell r="B3937" t="str">
            <v>Инстилляция в мочевой пузырь у женщин</v>
          </cell>
          <cell r="C3937" t="str">
            <v>A11.28.008</v>
          </cell>
          <cell r="D3937" t="str">
            <v>Инстилляция мочевого пузыря</v>
          </cell>
        </row>
        <row r="3938">
          <cell r="A3938" t="str">
            <v>N273</v>
          </cell>
          <cell r="B3938" t="str">
            <v>Катетеризация мочевого пузыря у женщин</v>
          </cell>
          <cell r="C3938" t="str">
            <v>A11.28.007</v>
          </cell>
          <cell r="D3938" t="str">
            <v>Катетеризация мочевого пузыря</v>
          </cell>
        </row>
        <row r="3939">
          <cell r="A3939" t="str">
            <v>N274</v>
          </cell>
          <cell r="B3939" t="str">
            <v>Катетеризация мочевого пузыря у мужчин</v>
          </cell>
          <cell r="C3939" t="str">
            <v>A11.28.007</v>
          </cell>
          <cell r="D3939" t="str">
            <v>Катетеризация мочевого пузыря</v>
          </cell>
        </row>
        <row r="3940">
          <cell r="A3940" t="str">
            <v>N276</v>
          </cell>
          <cell r="B3940" t="str">
            <v>Бужирование уретры</v>
          </cell>
          <cell r="C3940" t="str">
            <v>A16.28.040</v>
          </cell>
          <cell r="D3940" t="str">
            <v>Бужирование уретры</v>
          </cell>
        </row>
        <row r="3941">
          <cell r="A3941" t="str">
            <v>N277</v>
          </cell>
          <cell r="B3941" t="str">
            <v>Вправление парафимоза</v>
          </cell>
          <cell r="C3941" t="str">
            <v>A16.28.058</v>
          </cell>
          <cell r="D3941" t="str">
            <v>Вправление парафимоза</v>
          </cell>
        </row>
        <row r="3942">
          <cell r="A3942" t="str">
            <v>N278</v>
          </cell>
          <cell r="B3942" t="str">
            <v>Измерение скорости потока мочи (урофлоуметрия)</v>
          </cell>
          <cell r="C3942" t="str">
            <v>A12.28.006</v>
          </cell>
          <cell r="D3942" t="str">
            <v>Измерение скорости потока мочи (урофлоуметрия)</v>
          </cell>
        </row>
        <row r="3943">
          <cell r="A3943" t="str">
            <v>N281</v>
          </cell>
          <cell r="B3943" t="str">
            <v>Прием (осмотр, консультация) врача-пульмонолога первичный</v>
          </cell>
          <cell r="C3943" t="str">
            <v>B01.037.001</v>
          </cell>
          <cell r="D3943" t="str">
            <v>Прием (осмотр, консультация) врача-пульмонолога первичный</v>
          </cell>
        </row>
        <row r="3944">
          <cell r="A3944" t="str">
            <v>N282</v>
          </cell>
          <cell r="B3944" t="str">
            <v>Прием (осмотр, консультация) врача-пульмонолога повторный</v>
          </cell>
          <cell r="C3944" t="str">
            <v>B01.037.002</v>
          </cell>
          <cell r="D3944" t="str">
            <v>Прием (осмотр, консультация) врача-пульмонолога повторный</v>
          </cell>
        </row>
        <row r="3945">
          <cell r="A3945" t="str">
            <v>N283</v>
          </cell>
          <cell r="B3945" t="str">
            <v>Прием (осмотр, консультация) врача-кардиолога первичный, к.м.н.</v>
          </cell>
          <cell r="C3945" t="str">
            <v>B01.015.001</v>
          </cell>
          <cell r="D3945" t="str">
            <v>Прием (осмотр, консультация) врача-кардиолога первичный</v>
          </cell>
        </row>
        <row r="3946">
          <cell r="A3946" t="str">
            <v>N284</v>
          </cell>
          <cell r="B3946" t="str">
            <v>Прием (осмотр, консультация) врача-кардиолога повторный, к.м.н.</v>
          </cell>
          <cell r="C3946" t="str">
            <v>B01.015.002</v>
          </cell>
          <cell r="D3946" t="str">
            <v>Прием (осмотр, консультация) врача-кардиолога повторный</v>
          </cell>
        </row>
        <row r="3947">
          <cell r="A3947" t="str">
            <v>N285</v>
          </cell>
          <cell r="B3947" t="str">
            <v>Прием (осмотр, консультация) врача-уролога первичный, к.м.н.</v>
          </cell>
          <cell r="C3947" t="str">
            <v>B01.053.001</v>
          </cell>
          <cell r="D3947" t="str">
            <v>Прием (осмотр, консультация) врача-уролога первичный</v>
          </cell>
        </row>
        <row r="3948">
          <cell r="A3948" t="str">
            <v>N286</v>
          </cell>
          <cell r="B3948" t="str">
            <v>Прием (осмотр, консультация) врача-уролога повторный, к.м.н.</v>
          </cell>
          <cell r="C3948" t="str">
            <v>B01.053.002</v>
          </cell>
          <cell r="D3948" t="str">
            <v>Прием (осмотр, консультация) врача-уролога повторный</v>
          </cell>
        </row>
        <row r="3949">
          <cell r="A3949" t="str">
            <v>N287</v>
          </cell>
          <cell r="B3949" t="str">
            <v>Введение лекарственных препаратов в область периферического нерва, 1 отдел (без стоимости препарата)</v>
          </cell>
          <cell r="C3949" t="str">
            <v>A11.24.001</v>
          </cell>
          <cell r="D3949" t="str">
            <v>Введение лекарственных препаратов в область периферического нерва</v>
          </cell>
        </row>
        <row r="3950">
          <cell r="A3950" t="str">
            <v>N288</v>
          </cell>
          <cell r="B3950" t="str">
            <v>Суточное мониторирование артериального давления (регистрация, расшифровка)</v>
          </cell>
          <cell r="C3950" t="str">
            <v>A02.12.002.001</v>
          </cell>
          <cell r="D3950" t="str">
            <v>Суточное мониторирование артериального давления</v>
          </cell>
        </row>
        <row r="3951">
          <cell r="A3951" t="str">
            <v>N289</v>
          </cell>
          <cell r="B3951" t="str">
            <v>Закрытая репозиция при свежих переломах, вывихах</v>
          </cell>
          <cell r="C3951" t="str">
            <v>A16.03.034</v>
          </cell>
          <cell r="D3951" t="str">
            <v>Репозиция отломков костей при переломах</v>
          </cell>
        </row>
        <row r="3952">
          <cell r="A3952" t="str">
            <v>N290</v>
          </cell>
          <cell r="B3952" t="str">
            <v>Хирургическая обработка раны (большая, более 10 см, непроникающая)</v>
          </cell>
          <cell r="C3952" t="str">
            <v>A16.01.004</v>
          </cell>
          <cell r="D3952" t="str">
            <v>Хирургическая обработка раны или инфицированной ткани</v>
          </cell>
        </row>
        <row r="3953">
          <cell r="A3953" t="str">
            <v>N291</v>
          </cell>
          <cell r="B3953" t="str">
            <v>Хирургическая обработка ран (средняя, 5-10 см, непроникающая)</v>
          </cell>
          <cell r="C3953" t="str">
            <v>A16.01.004</v>
          </cell>
          <cell r="D3953" t="str">
            <v>Хирургическая обработка раны или инфицированной ткани</v>
          </cell>
        </row>
        <row r="3954">
          <cell r="A3954" t="str">
            <v>N292</v>
          </cell>
          <cell r="B3954" t="str">
            <v>Хирургическая обработка ран (малая, до 5 см, непроникающая)</v>
          </cell>
          <cell r="C3954" t="str">
            <v>A16.01.004</v>
          </cell>
          <cell r="D3954" t="str">
            <v>Хирургическая обработка раны или инфицированной ткани</v>
          </cell>
        </row>
        <row r="3955">
          <cell r="A3955" t="str">
            <v>N295</v>
          </cell>
          <cell r="B3955" t="str">
            <v>Удаление подкожно расположенных доброкачественных новообразований – диаметр 1- 3 см</v>
          </cell>
          <cell r="C3955" t="str">
            <v>A16.01.017</v>
          </cell>
          <cell r="D3955" t="str">
            <v>Удаление доброкачественных новообразований кожи</v>
          </cell>
        </row>
        <row r="3956">
          <cell r="A3956" t="str">
            <v>N301</v>
          </cell>
          <cell r="B3956" t="str">
            <v>Прием (осмотр, консультация) врача-хирурга первичный, к.м.н.</v>
          </cell>
          <cell r="C3956" t="str">
            <v>B01.057.001</v>
          </cell>
          <cell r="D3956" t="str">
            <v>Прием (осмотр, консультация) врача-хирурга первичный</v>
          </cell>
        </row>
        <row r="3957">
          <cell r="A3957" t="str">
            <v>N302</v>
          </cell>
          <cell r="B3957" t="str">
            <v>Прием (осмотр, консультация) врача-хирурга повторный, к.м.н.</v>
          </cell>
          <cell r="C3957" t="str">
            <v>B01.057.002</v>
          </cell>
          <cell r="D3957" t="str">
            <v>Прием (осмотр, консультация) врача-хирурга повторный</v>
          </cell>
        </row>
        <row r="3958">
          <cell r="A3958" t="str">
            <v>N304</v>
          </cell>
          <cell r="B3958" t="str">
            <v>Удаление подкожно расположенных доброкачественных новообразований – диаметр до 1 см</v>
          </cell>
          <cell r="C3958" t="str">
            <v>A16.01.017</v>
          </cell>
          <cell r="D3958" t="str">
            <v>Удаление доброкачественных новообразований кожи</v>
          </cell>
        </row>
        <row r="3959">
          <cell r="A3959" t="str">
            <v>N306</v>
          </cell>
          <cell r="B3959" t="str">
            <v>Прием (осмотр, консультация) врача-акушера-гинеколога первичный, к.м.н.</v>
          </cell>
          <cell r="C3959" t="str">
            <v>B01.001.001</v>
          </cell>
          <cell r="D3959" t="str">
            <v>Прием (осмотр, консультация) врача-акушера-гинеколога первичный</v>
          </cell>
        </row>
        <row r="3960">
          <cell r="A3960" t="str">
            <v>N307</v>
          </cell>
          <cell r="B3960" t="str">
            <v>Прием (осмотр, консультация) врача-акушера-гинеколога повторный, к.м.н.</v>
          </cell>
          <cell r="C3960" t="str">
            <v>B01.001.002</v>
          </cell>
          <cell r="D3960" t="str">
            <v>Прием (осмотр, консультация) врача-акушера-гинеколога повторный</v>
          </cell>
        </row>
        <row r="3961">
          <cell r="A3961" t="str">
            <v>N308</v>
          </cell>
          <cell r="B3961" t="str">
            <v>Прием (осмотр, консультация) врача-эндокринолога первичный, к.м.н.</v>
          </cell>
          <cell r="C3961" t="str">
            <v>B01.058.001</v>
          </cell>
          <cell r="D3961" t="str">
            <v>Прием (осмотр, консультация) врача-эндокринолога первичный</v>
          </cell>
        </row>
        <row r="3962">
          <cell r="A3962" t="str">
            <v>N309</v>
          </cell>
          <cell r="B3962" t="str">
            <v>Прием (осмотр, консультация) врача-эндокринолога повторный, к.м.н.</v>
          </cell>
          <cell r="C3962" t="str">
            <v>B01.058.002</v>
          </cell>
          <cell r="D3962" t="str">
            <v>Прием (осмотр, консультация) врача-эндокринолога повторный</v>
          </cell>
        </row>
        <row r="3963">
          <cell r="A3963" t="str">
            <v>N310</v>
          </cell>
          <cell r="B3963" t="str">
            <v>Прием (осмотр, консультация) врача-терапевта первичный, к.м.н.</v>
          </cell>
          <cell r="C3963" t="str">
            <v>B01.047.001</v>
          </cell>
          <cell r="D3963" t="str">
            <v>Прием (осмотр, консультация) врача-терапевта первичный</v>
          </cell>
        </row>
        <row r="3964">
          <cell r="A3964" t="str">
            <v>N311</v>
          </cell>
          <cell r="B3964" t="str">
            <v>Прием (осмотр, консультация) врача-терапевта повторный, к.м.н.</v>
          </cell>
          <cell r="C3964" t="str">
            <v>B01.047.002</v>
          </cell>
          <cell r="D3964" t="str">
            <v>Прием (осмотр, консультация) врача-терапевта повторный</v>
          </cell>
        </row>
        <row r="3965">
          <cell r="A3965" t="str">
            <v>N313</v>
          </cell>
          <cell r="B3965" t="str">
            <v>Удаление бородавок за ед.</v>
          </cell>
          <cell r="C3965" t="str">
            <v>A16.01.017</v>
          </cell>
          <cell r="D3965" t="str">
            <v>Удаление доброкачественных новообразований кожи</v>
          </cell>
        </row>
        <row r="3966">
          <cell r="A3966" t="str">
            <v>N314</v>
          </cell>
          <cell r="B3966" t="str">
            <v>Седация</v>
          </cell>
          <cell r="C3966" t="str">
            <v>B01.003.004.009</v>
          </cell>
          <cell r="D3966" t="str">
            <v>Тотальная внутривенная анестезия</v>
          </cell>
        </row>
        <row r="3967">
          <cell r="A3967" t="str">
            <v>N321</v>
          </cell>
          <cell r="B3967" t="str">
            <v>Спринцевание влагалища</v>
          </cell>
          <cell r="C3967" t="str">
            <v>A14.20.001</v>
          </cell>
          <cell r="D3967" t="str">
            <v>Спринцевание влагалища</v>
          </cell>
        </row>
        <row r="3968">
          <cell r="A3968" t="str">
            <v>N322</v>
          </cell>
          <cell r="B3968" t="str">
            <v>Местная анестезия</v>
          </cell>
          <cell r="C3968" t="str">
            <v>B01.003.004.001</v>
          </cell>
          <cell r="D3968" t="str">
            <v>Местная анестезия</v>
          </cell>
        </row>
        <row r="3969">
          <cell r="A3969" t="str">
            <v>N326</v>
          </cell>
          <cell r="B3969" t="str">
            <v>Прием (осмотр, консультация) врача-травматолога-ортопеда первичный, к.м.н.</v>
          </cell>
          <cell r="C3969" t="str">
            <v>B01.050.001</v>
          </cell>
          <cell r="D3969" t="str">
            <v>Прием (осмотр, консультация) врача-травматолога-ортопеда первичный</v>
          </cell>
        </row>
        <row r="3970">
          <cell r="A3970" t="str">
            <v>N327</v>
          </cell>
          <cell r="B3970" t="str">
            <v>Прием (осмотр, консультация) врача-травматолога-ортопеда повторный, к.м.н.</v>
          </cell>
          <cell r="C3970" t="str">
            <v>B01.050.002</v>
          </cell>
          <cell r="D3970" t="str">
            <v>Прием (осмотр, консультация) врача-травматолога-ортопеда повторный</v>
          </cell>
        </row>
        <row r="3971">
          <cell r="A3971" t="str">
            <v>N350</v>
          </cell>
          <cell r="B3971" t="str">
            <v>Тампонирование влагалища лечебное</v>
          </cell>
          <cell r="C3971" t="str">
            <v>A11.20.013</v>
          </cell>
          <cell r="D3971" t="str">
            <v>Тампонирование лечебное влагалища</v>
          </cell>
        </row>
        <row r="3972">
          <cell r="A3972" t="str">
            <v>N355</v>
          </cell>
          <cell r="B3972" t="str">
            <v>Определение концентрации водородных ионов (pH) отделяемого слизистой оболочки влагалища</v>
          </cell>
          <cell r="C3972" t="str">
            <v>A09.20.011</v>
          </cell>
          <cell r="D3972" t="str">
            <v>Определение концентрации водородных ионов (pH) отделяемого слизистой оболочки влагалища</v>
          </cell>
        </row>
        <row r="3973">
          <cell r="A3973" t="str">
            <v>N357</v>
          </cell>
          <cell r="B3973" t="str">
            <v>Удаление инородного тела из влагалища</v>
          </cell>
          <cell r="C3973" t="str">
            <v>A16.20.059</v>
          </cell>
          <cell r="D3973" t="str">
            <v>Удаление инородного тела из влагалища</v>
          </cell>
        </row>
        <row r="3974">
          <cell r="A3974" t="str">
            <v>N385</v>
          </cell>
          <cell r="B3974" t="str">
            <v>Прием (осмотр, консультация) врача-педиатра первичный</v>
          </cell>
          <cell r="C3974" t="str">
            <v>B01.031.001</v>
          </cell>
          <cell r="D3974" t="str">
            <v>Прием (осмотр, консультация) врача-педиатра первичный</v>
          </cell>
        </row>
        <row r="3975">
          <cell r="A3975" t="str">
            <v>N386</v>
          </cell>
          <cell r="B3975" t="str">
            <v>Прием (осмотр, консультация) врача-педиатра повторный</v>
          </cell>
          <cell r="C3975" t="str">
            <v>B01.031.002</v>
          </cell>
          <cell r="D3975" t="str">
            <v>Прием (осмотр, консультация) врача-педиатра повторный</v>
          </cell>
        </row>
        <row r="3976">
          <cell r="A3976" t="str">
            <v>N413</v>
          </cell>
          <cell r="B3976" t="str">
            <v>Биопсия шейки матки, прицельная пункционная</v>
          </cell>
          <cell r="C3976" t="str">
            <v>A11.20.011</v>
          </cell>
          <cell r="D3976" t="str">
            <v>Биопсия шейки матки</v>
          </cell>
        </row>
        <row r="3977">
          <cell r="A3977" t="str">
            <v>N414</v>
          </cell>
          <cell r="B3977" t="str">
            <v>Аппликационная анестезия</v>
          </cell>
          <cell r="C3977" t="str">
            <v>B01.003.004.004</v>
          </cell>
          <cell r="D3977" t="str">
            <v>Аппликационная анестезия</v>
          </cell>
        </row>
        <row r="3978">
          <cell r="A3978" t="str">
            <v>N415</v>
          </cell>
          <cell r="B3978" t="str">
            <v>Инфильтрационная анестезия</v>
          </cell>
          <cell r="C3978" t="str">
            <v>B01.003.004.005</v>
          </cell>
          <cell r="D3978" t="str">
            <v>Инфильтрационная анестезия</v>
          </cell>
        </row>
        <row r="3979">
          <cell r="A3979" t="str">
            <v>N424</v>
          </cell>
          <cell r="B3979" t="str">
            <v>Пункция синовиальной сумки сустава</v>
          </cell>
          <cell r="C3979" t="str">
            <v>A11.04.005</v>
          </cell>
          <cell r="D3979" t="str">
            <v>Пункция синовиальной сумки сустава</v>
          </cell>
        </row>
        <row r="3980">
          <cell r="A3980" t="str">
            <v>N427</v>
          </cell>
          <cell r="B3980" t="str">
            <v>Прием (осмотр, консультация) врача-детского хирурга первичный</v>
          </cell>
          <cell r="C3980" t="str">
            <v>B01.010.001</v>
          </cell>
          <cell r="D3980" t="str">
            <v>Прием (осмотр, консультация) врача - детского хирурга первичный</v>
          </cell>
        </row>
        <row r="3981">
          <cell r="A3981" t="str">
            <v>N428</v>
          </cell>
          <cell r="B3981" t="str">
            <v>Прием (осмотр, консультация) врача-невролога первичный, детский</v>
          </cell>
          <cell r="C3981" t="str">
            <v>B01.023.001</v>
          </cell>
          <cell r="D3981" t="str">
            <v>Прием (осмотр, консультация) врача-невролога первичный</v>
          </cell>
        </row>
        <row r="3982">
          <cell r="A3982" t="str">
            <v>N429</v>
          </cell>
          <cell r="B3982" t="str">
            <v>Прием (осмотр, консультация) врача-невролога повторный, детский</v>
          </cell>
          <cell r="C3982" t="str">
            <v>B01.023.002</v>
          </cell>
          <cell r="D3982" t="str">
            <v>Прием (осмотр, консультация) врача-невролога повторный</v>
          </cell>
        </row>
        <row r="3983">
          <cell r="A3983" t="str">
            <v>N441</v>
          </cell>
          <cell r="B3983" t="str">
            <v>Удаление доброкачественных новообразований (фибропапиллом, фибром, папиллом, "родинки", гемангиом, гигром, атером, липом, бородавки, кератом и т.д.) радиоволновой метод (до 15 мм)</v>
          </cell>
          <cell r="C3983" t="str">
            <v>A16.01.017</v>
          </cell>
          <cell r="D3983" t="str">
            <v>Удаление доброкачественных новообразований кожи</v>
          </cell>
        </row>
        <row r="3984">
          <cell r="A3984" t="str">
            <v>N442</v>
          </cell>
          <cell r="B3984" t="str">
            <v>Удаление доброкачественных новообразований (фибропапиллом, фибром, папиллом, "родинки", гемангиом, гигром, атером, липом, бородавки, кератом и т.д.) радиоволновой метод (до 20 мм)</v>
          </cell>
          <cell r="C3984" t="str">
            <v>A16.01.017</v>
          </cell>
          <cell r="D3984" t="str">
            <v>Удаление доброкачественных новообразований кожи</v>
          </cell>
        </row>
        <row r="3985">
          <cell r="A3985" t="str">
            <v>N443</v>
          </cell>
          <cell r="B3985" t="str">
            <v>Удаление доброкачественных новообразований (фибропапиллом, фибром, папиллом, "родинки", гемангиом, гигром, атером, липом, бородавки, кератом и т.д.) радиоволновой метод (более 20мм)</v>
          </cell>
          <cell r="C3985" t="str">
            <v>A16.01.017</v>
          </cell>
          <cell r="D3985" t="str">
            <v>Удаление доброкачественных новообразований кожи</v>
          </cell>
        </row>
        <row r="3986">
          <cell r="A3986" t="str">
            <v>N46</v>
          </cell>
          <cell r="B3986" t="str">
            <v>Прием (осмотр, консультация) врача-онколога первичный</v>
          </cell>
          <cell r="C3986" t="str">
            <v>B01.027.001</v>
          </cell>
          <cell r="D3986" t="str">
            <v>Прием (осмотр, консультация) врача-онколога первичный</v>
          </cell>
        </row>
        <row r="3987">
          <cell r="A3987" t="str">
            <v>N468</v>
          </cell>
          <cell r="B3987" t="str">
            <v>Ультразвуковое исследование мелких суставов кистей</v>
          </cell>
          <cell r="C3987" t="str">
            <v>A04.04.001</v>
          </cell>
          <cell r="D3987" t="str">
            <v>Ультразвуковое исследование сустава</v>
          </cell>
        </row>
        <row r="3988">
          <cell r="A3988" t="str">
            <v>N47</v>
          </cell>
          <cell r="B3988" t="str">
            <v>Прием (осмотр, консультация) врача-онколога первичный, к.м.н.</v>
          </cell>
          <cell r="C3988" t="str">
            <v>B01.027.001</v>
          </cell>
          <cell r="D3988" t="str">
            <v>Прием (осмотр, консультация) врача-онколога первичный</v>
          </cell>
        </row>
        <row r="3989">
          <cell r="A3989" t="str">
            <v>N470</v>
          </cell>
          <cell r="B3989" t="str">
            <v>Ультразвуковое исследование сустава мелких суставов стоп</v>
          </cell>
          <cell r="C3989" t="str">
            <v>A04.04.001</v>
          </cell>
          <cell r="D3989" t="str">
            <v>Ультразвуковое исследование сустава</v>
          </cell>
        </row>
        <row r="3990">
          <cell r="A3990" t="str">
            <v>N48</v>
          </cell>
          <cell r="B3990" t="str">
            <v>Прием (осмотр, консультация) врача-онколога повторный, к.м.н.</v>
          </cell>
          <cell r="C3990" t="str">
            <v>B01.027.002</v>
          </cell>
          <cell r="D3990" t="str">
            <v>Прием (осмотр, консультация) врача-онколога повторный</v>
          </cell>
        </row>
        <row r="3991">
          <cell r="A3991" t="str">
            <v>N49</v>
          </cell>
          <cell r="B3991" t="str">
            <v>Прием (осмотр, консультация) врача-невролога первичный</v>
          </cell>
          <cell r="C3991" t="str">
            <v>B01.023.001</v>
          </cell>
          <cell r="D3991" t="str">
            <v>Прием (осмотр, консультация) врача-невролога первичный</v>
          </cell>
        </row>
        <row r="3992">
          <cell r="A3992" t="str">
            <v>N50</v>
          </cell>
          <cell r="B3992" t="str">
            <v>Прием (осмотр, консультация) врача-невролога повторный</v>
          </cell>
          <cell r="C3992" t="str">
            <v>B01.023.002</v>
          </cell>
          <cell r="D3992" t="str">
            <v>Прием (осмотр, консультация) врача-невролога повторный</v>
          </cell>
        </row>
        <row r="3993">
          <cell r="A3993" t="str">
            <v>N505</v>
          </cell>
          <cell r="B3993" t="str">
            <v>Удаление внутриматочной спирали</v>
          </cell>
          <cell r="C3993" t="str">
            <v>A11.20.015</v>
          </cell>
          <cell r="D3993" t="str">
            <v>Удаление внутриматочной спирали</v>
          </cell>
        </row>
        <row r="3994">
          <cell r="A3994" t="str">
            <v>N507</v>
          </cell>
          <cell r="B3994" t="str">
            <v>Удаление доброкачественных новообразований (фибропапиллом, фибром, папиллом, пигментного невуса ("родинки") и т.д.) до размером до 7мм</v>
          </cell>
          <cell r="C3994" t="str">
            <v>A16.01.017</v>
          </cell>
          <cell r="D3994" t="str">
            <v>Удаление доброкачественных новообразований кожи</v>
          </cell>
        </row>
        <row r="3995">
          <cell r="A3995" t="str">
            <v>N508</v>
          </cell>
          <cell r="B3995" t="str">
            <v>Удаление доброкачественных новообразований (фибропапиллом, фибром, папиллом, пигментного невуса ("родинки") и т.д) до 10мм</v>
          </cell>
          <cell r="C3995" t="str">
            <v>A16.01.017</v>
          </cell>
          <cell r="D3995" t="str">
            <v>Удаление доброкачественных новообразований кожи</v>
          </cell>
        </row>
        <row r="3996">
          <cell r="A3996" t="str">
            <v>N51</v>
          </cell>
          <cell r="B3996" t="str">
            <v>Прием (осмотр, консультация) врача-гастроэнтеролога первичный</v>
          </cell>
          <cell r="C3996" t="str">
            <v>B01.004.001</v>
          </cell>
          <cell r="D3996" t="str">
            <v>Прием (осмотр, консультация) врача-гастроэнтеролога первичный</v>
          </cell>
        </row>
        <row r="3997">
          <cell r="A3997" t="str">
            <v>N52</v>
          </cell>
          <cell r="B3997" t="str">
            <v>Прием (осмотр, консультация) врача-гастроэнтеролога повторный</v>
          </cell>
          <cell r="C3997" t="str">
            <v>B01.004.002</v>
          </cell>
          <cell r="D3997" t="str">
            <v>Прием (осмотр, консультация) врача-гастроэнтеролога повторный</v>
          </cell>
        </row>
        <row r="3998">
          <cell r="A3998" t="str">
            <v>N524</v>
          </cell>
          <cell r="B3998" t="str">
            <v>Микропенная склеротерапия ретикулярных вен на голени/ на бедре</v>
          </cell>
          <cell r="C3998" t="str">
            <v>A11.01.011</v>
          </cell>
          <cell r="D3998" t="str">
            <v>Склеротерапия телеангиоэктазий</v>
          </cell>
        </row>
        <row r="3999">
          <cell r="A3999" t="str">
            <v>N525</v>
          </cell>
          <cell r="B3999" t="str">
            <v>Микропенная склеротерапия ретикулярных вен на бедре и голени</v>
          </cell>
          <cell r="C3999" t="str">
            <v>A11.01.011</v>
          </cell>
          <cell r="D3999" t="str">
            <v>Склеротерапия телеангиоэктазий</v>
          </cell>
        </row>
        <row r="4000">
          <cell r="A4000" t="str">
            <v>N53</v>
          </cell>
          <cell r="B4000" t="str">
            <v>Эзофагогастродуоденоскопия</v>
          </cell>
          <cell r="C4000" t="str">
            <v>A03.16.001</v>
          </cell>
          <cell r="D4000" t="str">
            <v>Эзофагогастродуоденоскопия</v>
          </cell>
        </row>
        <row r="4001">
          <cell r="A4001" t="str">
            <v>N535</v>
          </cell>
          <cell r="B4001" t="str">
            <v>Вакцинация препаратом "Пневмовакс 23" для профилактики пневмококковых инфекций</v>
          </cell>
          <cell r="C4001" t="str">
            <v>B04.014.004</v>
          </cell>
          <cell r="D4001" t="str">
            <v>Вакцинация</v>
          </cell>
        </row>
        <row r="4002">
          <cell r="A4002" t="str">
            <v>N54</v>
          </cell>
          <cell r="B4002" t="str">
            <v>Колоноскопия</v>
          </cell>
          <cell r="C4002" t="str">
            <v>A03.18.001</v>
          </cell>
          <cell r="D4002" t="str">
            <v>Колоноскопия</v>
          </cell>
        </row>
        <row r="4003">
          <cell r="A4003" t="str">
            <v>N540</v>
          </cell>
          <cell r="B4003" t="str">
            <v>Внутрикожная проба с туберкулезным аллергеном (Диаскинтест)</v>
          </cell>
          <cell r="C4003" t="str">
            <v>B04.014.004</v>
          </cell>
          <cell r="D4003" t="str">
            <v>Вакцинация</v>
          </cell>
        </row>
        <row r="4004">
          <cell r="A4004" t="str">
            <v>N541</v>
          </cell>
          <cell r="B4004" t="str">
            <v>Вакцинация препаратом «Клещ-Э-Вак» для профилактики клещевого энцефалита (дети от 1 года до 16 лет)</v>
          </cell>
          <cell r="C4004" t="str">
            <v>B04.014.004</v>
          </cell>
          <cell r="D4004" t="str">
            <v>Вакцинация</v>
          </cell>
        </row>
        <row r="4005">
          <cell r="A4005" t="str">
            <v>N545</v>
          </cell>
          <cell r="B4005" t="str">
            <v>Вакцинация препаратом "Полимилекс" для профилактики полиомиелита</v>
          </cell>
          <cell r="C4005" t="str">
            <v>B04.014.004</v>
          </cell>
          <cell r="D4005" t="str">
            <v>Вакцинация</v>
          </cell>
        </row>
        <row r="4006">
          <cell r="A4006" t="str">
            <v>N55</v>
          </cell>
          <cell r="B4006" t="str">
            <v>Эзофагогастродуоденоскопия с седацией (во сне)</v>
          </cell>
          <cell r="C4006" t="str">
            <v>A03.16.001</v>
          </cell>
          <cell r="D4006" t="str">
            <v>Эзофагогастродуоденоскопия</v>
          </cell>
        </row>
        <row r="4007">
          <cell r="A4007" t="str">
            <v>N56</v>
          </cell>
          <cell r="B4007" t="str">
            <v>Колоноскопия с седацией (во сне)</v>
          </cell>
          <cell r="C4007" t="str">
            <v>A03.18.001</v>
          </cell>
          <cell r="D4007" t="str">
            <v>Колоноскопия</v>
          </cell>
        </row>
        <row r="4008">
          <cell r="A4008" t="str">
            <v>N57</v>
          </cell>
          <cell r="B4008" t="str">
            <v>Прием (осмотр, консультация) врача-онколога повторный</v>
          </cell>
          <cell r="C4008" t="str">
            <v>B01.027.002</v>
          </cell>
          <cell r="D4008" t="str">
            <v>Прием (осмотр, консультация) врача-онколога повторный</v>
          </cell>
        </row>
        <row r="4009">
          <cell r="A4009" t="str">
            <v>N60</v>
          </cell>
          <cell r="B4009" t="str">
            <v>Прием (осмотр, консультация) врача-гастроэнтеролога первичный, к.м.н.</v>
          </cell>
          <cell r="C4009" t="str">
            <v>B01.004.001</v>
          </cell>
          <cell r="D4009" t="str">
            <v>Прием (осмотр, консультация) врача-гастроэнтеролога первичный</v>
          </cell>
        </row>
        <row r="4010">
          <cell r="A4010" t="str">
            <v>N61</v>
          </cell>
          <cell r="B4010" t="str">
            <v>Прием (осмотр, консультация) врача-гастроэнтеролога повторный, к.м.н.</v>
          </cell>
          <cell r="C4010" t="str">
            <v>B01.004.002</v>
          </cell>
          <cell r="D4010" t="str">
            <v>Прием (осмотр, консультация) врача-гастроэнтеролога повторный</v>
          </cell>
        </row>
        <row r="4011">
          <cell r="A4011" t="str">
            <v>N64</v>
          </cell>
          <cell r="B4011" t="str">
            <v>Прием (осмотр, консультация) врача-анестезиолога-реаниматолога первичный</v>
          </cell>
          <cell r="C4011" t="str">
            <v>B01.003.001</v>
          </cell>
          <cell r="D4011" t="str">
            <v>Осмотр (консультация) врачом-анестезиологом-реаниматологом первичный</v>
          </cell>
        </row>
        <row r="4012">
          <cell r="A4012" t="str">
            <v>N66</v>
          </cell>
          <cell r="B4012" t="str">
            <v>Холтеровское мониторирование сердечного ритма, суточное (расшифровка)</v>
          </cell>
          <cell r="C4012" t="str">
            <v>A05.10.008</v>
          </cell>
          <cell r="D4012" t="str">
            <v>Холтеровское мониторирование сердечного ритма</v>
          </cell>
        </row>
        <row r="4013">
          <cell r="A4013" t="str">
            <v>N67</v>
          </cell>
          <cell r="B4013" t="str">
            <v>Электроэнцефалография (регистрация, расшифровка)</v>
          </cell>
          <cell r="C4013" t="str">
            <v>A05.23.001</v>
          </cell>
          <cell r="D4013" t="str">
            <v>Электроэнцефалография</v>
          </cell>
        </row>
        <row r="4014">
          <cell r="A4014" t="str">
            <v>N68</v>
          </cell>
          <cell r="B4014" t="str">
            <v>Электроэнцефалография (расшифровка исследования, выполненного в другой медицинской организации)</v>
          </cell>
          <cell r="C4014" t="str">
            <v>A05.23.001</v>
          </cell>
          <cell r="D4014" t="str">
            <v>Электроэнцефалография</v>
          </cell>
        </row>
        <row r="4015">
          <cell r="A4015" t="str">
            <v>N692</v>
          </cell>
          <cell r="B4015" t="str">
            <v>Микропенная склеротерапия 2 категории сложности</v>
          </cell>
          <cell r="C4015" t="str">
            <v>A11.01.011</v>
          </cell>
          <cell r="D4015" t="str">
            <v>Склеротерапия телеангиоэктазий</v>
          </cell>
        </row>
        <row r="4016">
          <cell r="A4016" t="str">
            <v>N693</v>
          </cell>
          <cell r="B4016" t="str">
            <v>Прием (осмотр, консультация) врача-педиатра перед иммунопрофилактикой инфекционных болезней</v>
          </cell>
          <cell r="C4016" t="str">
            <v>B01.031.001</v>
          </cell>
          <cell r="D4016" t="str">
            <v>Прием (осмотр, консультация) врача-педиатра первичный</v>
          </cell>
        </row>
        <row r="4017">
          <cell r="A4017" t="str">
            <v>N694</v>
          </cell>
          <cell r="B4017" t="str">
            <v>Прием (осмотр, консультация) врача-терапевта перед иммунопрофилактикой инфекционных болезней</v>
          </cell>
          <cell r="C4017" t="str">
            <v>B01.047.001</v>
          </cell>
          <cell r="D4017" t="str">
            <v>Прием (осмотр, консультация) врача-терапевта первичный</v>
          </cell>
        </row>
        <row r="4018">
          <cell r="A4018" t="str">
            <v>N70</v>
          </cell>
          <cell r="B4018" t="str">
            <v>Дуплексное сканирование транскраниальное артерий и вен</v>
          </cell>
          <cell r="C4018" t="str">
            <v>A04.12.001.006</v>
          </cell>
          <cell r="D4018" t="str">
            <v>Ультразвуковая допплерография транскраниальная артерий методом мониторирования</v>
          </cell>
        </row>
        <row r="4019">
          <cell r="A4019" t="str">
            <v>N719</v>
          </cell>
          <cell r="B4019" t="str">
            <v>Прием (осмотр, консультация) врача-детского хирурга повторный</v>
          </cell>
          <cell r="C4019" t="str">
            <v>B01.010.002</v>
          </cell>
          <cell r="D4019" t="str">
            <v>Прием (осмотр, консультация) врача - детского хирурга повторный</v>
          </cell>
        </row>
        <row r="4020">
          <cell r="A4020" t="str">
            <v>N72</v>
          </cell>
          <cell r="B4020" t="str">
            <v>Прием (осмотр, консультация) врача-эндокринолога первичный</v>
          </cell>
          <cell r="C4020" t="str">
            <v>B01.058.001</v>
          </cell>
          <cell r="D4020" t="str">
            <v>Прием (осмотр, консультация) врача-эндокринолога первичный</v>
          </cell>
        </row>
        <row r="4021">
          <cell r="A4021" t="str">
            <v>N73</v>
          </cell>
          <cell r="B4021" t="str">
            <v>Прием (осмотр, консультация) врача-эндокринолога повторный</v>
          </cell>
          <cell r="C4021" t="str">
            <v>B01.058.002</v>
          </cell>
          <cell r="D4021" t="str">
            <v>Прием (осмотр, консультация) врача-эндокринолога повторный</v>
          </cell>
        </row>
        <row r="4022">
          <cell r="A4022" t="str">
            <v>N743</v>
          </cell>
          <cell r="B4022" t="str">
            <v>Вакцинация АДС - анатоксином для профилактики дифтерии и столбняка</v>
          </cell>
          <cell r="C4022" t="str">
            <v>B04.014.004</v>
          </cell>
          <cell r="D4022" t="str">
            <v>Вакцинация</v>
          </cell>
        </row>
        <row r="4023">
          <cell r="A4023" t="str">
            <v>N76</v>
          </cell>
          <cell r="B4023" t="str">
            <v>Прием (осмотр, консультация) врача-травматолога-ортопеда первичный</v>
          </cell>
          <cell r="C4023" t="str">
            <v>B01.050.001</v>
          </cell>
          <cell r="D4023" t="str">
            <v>Прием (осмотр, консультация) врача-травматолога-ортопеда первичный</v>
          </cell>
        </row>
        <row r="4024">
          <cell r="A4024" t="str">
            <v>N764</v>
          </cell>
          <cell r="B4024" t="str">
            <v>Вакцинация препаратом "БиВак полио" для профилактики полиомиелита</v>
          </cell>
          <cell r="C4024" t="str">
            <v>B04.014.004</v>
          </cell>
          <cell r="D4024" t="str">
            <v>Вакцинация</v>
          </cell>
        </row>
        <row r="4025">
          <cell r="A4025" t="str">
            <v>N768</v>
          </cell>
          <cell r="B4025" t="str">
            <v>Магнитно-резонансная томография околоносовых пазух</v>
          </cell>
          <cell r="C4025" t="str">
            <v>A05.08.001</v>
          </cell>
          <cell r="D4025" t="str">
            <v>Магнитно-резонансная томография околоносовых пазух</v>
          </cell>
        </row>
        <row r="4026">
          <cell r="A4026" t="str">
            <v>N77</v>
          </cell>
          <cell r="B4026" t="str">
            <v>Прием (осмотр, консультация) врача-травматолога-ортопеда повторный</v>
          </cell>
          <cell r="C4026" t="str">
            <v>B01.050.002</v>
          </cell>
          <cell r="D4026" t="str">
            <v>Прием (осмотр, консультация) врача-травматолога-ортопеда повторный</v>
          </cell>
        </row>
        <row r="4027">
          <cell r="A4027" t="str">
            <v>N78</v>
          </cell>
          <cell r="B4027" t="str">
            <v>Ректосигмоидоскопия</v>
          </cell>
          <cell r="C4027" t="str">
            <v>A03.19.004</v>
          </cell>
          <cell r="D4027" t="str">
            <v>Ректосигмоидоскопия</v>
          </cell>
        </row>
        <row r="4028">
          <cell r="A4028" t="str">
            <v>N79</v>
          </cell>
          <cell r="B4028" t="str">
            <v>Ректосигмоидоскопия с седацией (во сне)</v>
          </cell>
          <cell r="C4028" t="str">
            <v>A03.19.004</v>
          </cell>
          <cell r="D4028" t="str">
            <v>Ректосигмоидоскопия</v>
          </cell>
        </row>
        <row r="4029">
          <cell r="A4029" t="str">
            <v>N81</v>
          </cell>
          <cell r="B4029" t="str">
            <v>Прием (осмотр, консультация) врача-невролога первичный, к.м.н.</v>
          </cell>
          <cell r="C4029" t="str">
            <v>B01.023.001</v>
          </cell>
          <cell r="D4029" t="str">
            <v>Прием (осмотр, консультация) врача-невролога первичный</v>
          </cell>
        </row>
        <row r="4030">
          <cell r="A4030" t="str">
            <v>N82</v>
          </cell>
          <cell r="B4030" t="str">
            <v>Прием (осмотр, консультация) врача-невролога повторный, к.м.н.</v>
          </cell>
          <cell r="C4030" t="str">
            <v>B01.023.002</v>
          </cell>
          <cell r="D4030" t="str">
            <v>Прием (осмотр, консультация) врача-невролога повторный</v>
          </cell>
        </row>
        <row r="4031">
          <cell r="A4031" t="str">
            <v>N83</v>
          </cell>
          <cell r="B4031" t="str">
            <v>Прием (осмотр, консультация) врача-уролога первичный</v>
          </cell>
          <cell r="C4031" t="str">
            <v>B01.053.001</v>
          </cell>
          <cell r="D4031" t="str">
            <v>Прием (осмотр, консультация) врача-уролога первичный</v>
          </cell>
        </row>
        <row r="4032">
          <cell r="A4032" t="str">
            <v>N84</v>
          </cell>
          <cell r="B4032" t="str">
            <v>Прием (осмотр, консультация) врача-уролога повторный</v>
          </cell>
          <cell r="C4032" t="str">
            <v>B01.053.002</v>
          </cell>
          <cell r="D4032" t="str">
            <v>Прием (осмотр, консультация) врача-уролога повторный</v>
          </cell>
        </row>
        <row r="4033">
          <cell r="A4033" t="str">
            <v>N85</v>
          </cell>
          <cell r="B4033" t="str">
            <v>Прием (осмотр, консультация) врача-хирурга первичный</v>
          </cell>
          <cell r="C4033" t="str">
            <v>B01.057.001</v>
          </cell>
          <cell r="D4033" t="str">
            <v>Прием (осмотр, консультация) врача-хирурга первичный</v>
          </cell>
        </row>
        <row r="4034">
          <cell r="A4034" t="str">
            <v>N86</v>
          </cell>
          <cell r="B4034" t="str">
            <v>Прием (осмотр, консультация) врача-хирурга повторный</v>
          </cell>
          <cell r="C4034" t="str">
            <v>B01.057.002</v>
          </cell>
          <cell r="D4034" t="str">
            <v>Прием (осмотр, консультация) врача-хирурга повторный</v>
          </cell>
        </row>
        <row r="4035">
          <cell r="A4035" t="str">
            <v>N87</v>
          </cell>
          <cell r="B4035" t="str">
            <v>Прием (осмотр, консультация) врача-акушера-гинеколога первичный</v>
          </cell>
          <cell r="C4035" t="str">
            <v>B01.001.001</v>
          </cell>
          <cell r="D4035" t="str">
            <v>Прием (осмотр, консультация) врача-акушера-гинеколога первичный</v>
          </cell>
        </row>
        <row r="4036">
          <cell r="A4036" t="str">
            <v>N88</v>
          </cell>
          <cell r="B4036" t="str">
            <v>Прием (осмотр, консультация) врача-акушера-гинеколога повторный</v>
          </cell>
          <cell r="C4036" t="str">
            <v>B01.001.002</v>
          </cell>
          <cell r="D4036" t="str">
            <v>Прием (осмотр, консультация) врача-акушера-гинеколога повторный</v>
          </cell>
        </row>
        <row r="4037">
          <cell r="A4037" t="str">
            <v>N89</v>
          </cell>
          <cell r="B4037" t="str">
            <v>Прием (осмотр, консультация) врача-терапевта первичный</v>
          </cell>
          <cell r="C4037" t="str">
            <v>B01.047.001</v>
          </cell>
          <cell r="D4037" t="str">
            <v>Прием (осмотр, консультация) врача-терапевта первичный</v>
          </cell>
        </row>
        <row r="4038">
          <cell r="A4038" t="str">
            <v>N895</v>
          </cell>
          <cell r="B4038" t="str">
            <v>Магнитно-резонансная томография прямой кишки</v>
          </cell>
          <cell r="C4038" t="str">
            <v>A05.30.004</v>
          </cell>
          <cell r="D4038" t="str">
            <v>Магнитно-резонансная томография органов малого таза</v>
          </cell>
        </row>
        <row r="4039">
          <cell r="A4039" t="str">
            <v>N896</v>
          </cell>
          <cell r="B4039" t="str">
            <v>Магнитно-резонансная томография предстательной железы</v>
          </cell>
          <cell r="C4039" t="str">
            <v>A05.30.004</v>
          </cell>
          <cell r="D4039" t="str">
            <v>Магнитно-резонансная томография органов малого таза</v>
          </cell>
        </row>
        <row r="4040">
          <cell r="A4040" t="str">
            <v>N897</v>
          </cell>
          <cell r="B4040" t="str">
            <v>Магнитно-резонансная томография мошонки</v>
          </cell>
          <cell r="C4040" t="str">
            <v>A05.21.001</v>
          </cell>
          <cell r="D4040" t="str">
            <v>Магнитно-резонансная томография мошонки</v>
          </cell>
        </row>
        <row r="4041">
          <cell r="A4041" t="str">
            <v>N90</v>
          </cell>
          <cell r="B4041" t="str">
            <v>Прием (осмотр, консультация) врача-терапевта повторный</v>
          </cell>
          <cell r="C4041" t="str">
            <v>B01.047.002</v>
          </cell>
          <cell r="D4041" t="str">
            <v>Прием (осмотр, консультация) врача-терапевта повторный</v>
          </cell>
        </row>
        <row r="4042">
          <cell r="A4042" t="str">
            <v>N900</v>
          </cell>
          <cell r="B4042" t="str">
            <v>Магнитно-резонансная томография мягких тканей ягодичной области</v>
          </cell>
          <cell r="C4042" t="str">
            <v>A05.01.002</v>
          </cell>
          <cell r="D4042" t="str">
            <v>Магнитно-резонансная томография мягких тканей</v>
          </cell>
        </row>
        <row r="4043">
          <cell r="A4043" t="str">
            <v>N901</v>
          </cell>
          <cell r="B4043" t="str">
            <v>Магнитно-резонансная томография височно-нижнечелюстных суставов (два сустава)</v>
          </cell>
          <cell r="C4043" t="str">
            <v>A05.04.001</v>
          </cell>
          <cell r="D4043" t="str">
            <v>Магнитно-резонансная томография суставов (один сустав)</v>
          </cell>
        </row>
        <row r="4044">
          <cell r="A4044" t="str">
            <v>N902</v>
          </cell>
          <cell r="B4044" t="str">
            <v>Магнитно-резонансная томография суставов кисти (одна кисть)</v>
          </cell>
          <cell r="C4044" t="str">
            <v>A05.30.011.002</v>
          </cell>
          <cell r="D4044" t="str">
            <v>Магнитно-резонансная томография кисти</v>
          </cell>
        </row>
        <row r="4045">
          <cell r="A4045" t="str">
            <v>N904</v>
          </cell>
          <cell r="B4045" t="str">
            <v>Магнитно-резонансная томография суставов стопы (одна стопа)</v>
          </cell>
          <cell r="C4045" t="str">
            <v>A05.30.012.002</v>
          </cell>
          <cell r="D4045" t="str">
            <v>Магнитно-резонансная томография стопы</v>
          </cell>
        </row>
        <row r="4046">
          <cell r="A4046" t="str">
            <v>N905</v>
          </cell>
          <cell r="B4046" t="str">
            <v>Магнитно-резонансная томография пояснично-крестцового сплетения</v>
          </cell>
          <cell r="C4046" t="str">
            <v>A05.01.002</v>
          </cell>
          <cell r="D4046" t="str">
            <v>Магнитно-резонансная томография мягких тканей</v>
          </cell>
        </row>
        <row r="4047">
          <cell r="A4047" t="str">
            <v>N906</v>
          </cell>
          <cell r="B4047" t="str">
            <v>Магнитно-резонансная томография краниовертебрального перехода</v>
          </cell>
          <cell r="C4047" t="str">
            <v>A05.03.003</v>
          </cell>
          <cell r="D4047" t="str">
            <v>Магнитно-резонансная томография основания черепа</v>
          </cell>
        </row>
        <row r="4048">
          <cell r="A4048" t="str">
            <v>N908</v>
          </cell>
          <cell r="B4048" t="str">
            <v>Вакцинация против гриппа</v>
          </cell>
          <cell r="C4048" t="str">
            <v>B04.014.004</v>
          </cell>
          <cell r="D4048" t="str">
            <v>Вакцинация</v>
          </cell>
        </row>
        <row r="4049">
          <cell r="A4049" t="str">
            <v>N91</v>
          </cell>
          <cell r="B4049" t="str">
            <v>Прием (осмотр, консультация) врача-кардиолога первичный</v>
          </cell>
          <cell r="C4049" t="str">
            <v>B01.015.001</v>
          </cell>
          <cell r="D4049" t="str">
            <v>Прием (осмотр, консультация) врача-кардиолога первичный</v>
          </cell>
        </row>
        <row r="4050">
          <cell r="A4050" t="str">
            <v>N917</v>
          </cell>
          <cell r="B4050" t="str">
            <v>Прием (осмотр, консультация) врача-оториноларинголога первичный</v>
          </cell>
          <cell r="C4050" t="str">
            <v>B01.028.001</v>
          </cell>
          <cell r="D4050" t="str">
            <v>Прием (осмотр, консультация) врача-оториноларинголога первичный</v>
          </cell>
        </row>
        <row r="4051">
          <cell r="A4051" t="str">
            <v>N92</v>
          </cell>
          <cell r="B4051" t="str">
            <v>Прием (осмотр, консультация) врача-кардиолога повторный</v>
          </cell>
          <cell r="C4051" t="str">
            <v>B01.015.002</v>
          </cell>
          <cell r="D4051" t="str">
            <v>Прием (осмотр, консультация) врача-кардиолога повторный</v>
          </cell>
        </row>
        <row r="4052">
          <cell r="A4052" t="str">
            <v>N950</v>
          </cell>
          <cell r="B4052" t="str">
            <v>Прием (осмотр, консультация) врача-детского кардиолога первичный</v>
          </cell>
          <cell r="C4052" t="str">
            <v>B01.015.003</v>
          </cell>
          <cell r="D4052" t="str">
            <v>Прием (осмотр, консультация) врача - детского кардиолога первичный</v>
          </cell>
        </row>
        <row r="4053">
          <cell r="A4053" t="str">
            <v>N955</v>
          </cell>
          <cell r="B4053" t="str">
            <v>Прием (осмотр, консультация) врача-акушера-гинеколога повторный, д.м.н.</v>
          </cell>
          <cell r="C4053" t="str">
            <v>B01.001.002</v>
          </cell>
          <cell r="D4053" t="str">
            <v>Прием (осмотр, консультация) врача-акушера-гинеколога повторный</v>
          </cell>
        </row>
        <row r="4054">
          <cell r="A4054" t="str">
            <v>N979</v>
          </cell>
          <cell r="B4054" t="str">
            <v>Прицельная рентгенография</v>
          </cell>
          <cell r="C4054" t="str">
            <v>A06.03.057</v>
          </cell>
          <cell r="D4054" t="str">
            <v>Рентгенография пораженной части костного скелета</v>
          </cell>
        </row>
        <row r="4055">
          <cell r="A4055" t="str">
            <v>N980</v>
          </cell>
          <cell r="B4055" t="str">
            <v>Рентгенография позвоночника с функциональными пробами, поясничный отдел</v>
          </cell>
          <cell r="C4055" t="str">
            <v>A06.03.019</v>
          </cell>
          <cell r="D4055" t="str">
            <v>Рентгенография позвоночника с функциональными пробами</v>
          </cell>
        </row>
        <row r="4056">
          <cell r="A4056" t="str">
            <v>N981</v>
          </cell>
          <cell r="B4056" t="str">
            <v>Рентгенография позвоночника с функциональными пробами, шейный отдел</v>
          </cell>
          <cell r="C4056" t="str">
            <v>A06.03.019</v>
          </cell>
          <cell r="D4056" t="str">
            <v>Рентгенография позвоночника с функциональными пробами</v>
          </cell>
        </row>
        <row r="4057">
          <cell r="A4057" t="str">
            <v>N982</v>
          </cell>
          <cell r="B4057" t="str">
            <v>Магнитно-резонансная томография позвоночника, копчик</v>
          </cell>
          <cell r="C4057" t="str">
            <v>A05.03.002</v>
          </cell>
          <cell r="D4057" t="str">
            <v>Магнитно-резонансная томография позвоночника (один отдел)</v>
          </cell>
        </row>
        <row r="4058">
          <cell r="A4058" t="str">
            <v>N992</v>
          </cell>
          <cell r="B4058" t="str">
            <v>Магнитно-резонансная томография органов брюшной полости с холангиографией</v>
          </cell>
          <cell r="C4058" t="str">
            <v>A05.30.005</v>
          </cell>
          <cell r="D4058" t="str">
            <v>Магнитно-резонансная томография органов брюшной полости</v>
          </cell>
        </row>
        <row r="4059">
          <cell r="A4059" t="str">
            <v>N996</v>
          </cell>
          <cell r="B4059" t="str">
            <v>Расширение цервикального канала</v>
          </cell>
          <cell r="C4059" t="str">
            <v>A16.20.005.001</v>
          </cell>
          <cell r="D4059" t="str">
            <v>Расширение шеечного канала</v>
          </cell>
        </row>
        <row r="4060">
          <cell r="A4060" t="str">
            <v>N998</v>
          </cell>
          <cell r="B4060" t="str">
            <v>Введение, извлечение влагалищного поддерживающего кольца (пессария) (без стоимости кольца)</v>
          </cell>
          <cell r="C4060" t="str">
            <v>A14.20.002</v>
          </cell>
          <cell r="D4060" t="str">
            <v>Введение, извлечение влагалищного поддерживающего кольца (пессария)</v>
          </cell>
        </row>
        <row r="4061">
          <cell r="A4061" t="str">
            <v>N-BINDR</v>
          </cell>
          <cell r="B4061" t="str">
            <v>Билирубин непрямой (Билирубин неконъюгированный, несвязанный) (Indirect Bilirubin, IB, Free Blood Bilirubin)*</v>
          </cell>
          <cell r="C4061" t="str">
            <v>A09.05.022.002</v>
          </cell>
          <cell r="D4061" t="str">
            <v>Исследование уровня билирубина свободного (неконъюгированного) в крови</v>
          </cell>
        </row>
        <row r="4062">
          <cell r="A4062" t="str">
            <v>NUTRI1</v>
          </cell>
          <cell r="B4062" t="str">
            <v>Оценка дефицитов</v>
          </cell>
          <cell r="C4062" t="str">
            <v>B01.045.002.000.57</v>
          </cell>
          <cell r="D4062" t="str">
            <v>Комплексное исследование для оценки дефицитов</v>
          </cell>
        </row>
        <row r="4063">
          <cell r="A4063" t="str">
            <v>NUTRI2</v>
          </cell>
          <cell r="B4063" t="str">
            <v>Оценка гомеостаза</v>
          </cell>
          <cell r="C4063" t="str">
            <v>B01.045.002.000.58</v>
          </cell>
          <cell r="D4063" t="str">
            <v xml:space="preserve"> Комплексное исследование для оценки гомеостаза</v>
          </cell>
        </row>
        <row r="4064">
          <cell r="A4064" t="str">
            <v>PAP161</v>
          </cell>
          <cell r="B4064" t="str">
            <v>Ассоциированный с беременностью протеин-А плазмы (Pregnancy-Associated Plasma Protein-A, PAPP-A)</v>
          </cell>
          <cell r="C4064" t="str">
            <v>A09.05.161</v>
          </cell>
          <cell r="D4064" t="str">
            <v>Исследование уровня белка A, связанного с беременностью, в крови (PAPP-A)</v>
          </cell>
        </row>
        <row r="4065">
          <cell r="A4065" t="str">
            <v>PAPP161</v>
          </cell>
          <cell r="B4065" t="str">
            <v>Ассоциированный с беременностью протеин-А плазмы (Pregnancy-Associated Plasma Protein-A, PAPP-A)</v>
          </cell>
          <cell r="C4065" t="str">
            <v>A09.05.161.000.02</v>
          </cell>
          <cell r="D4065" t="str">
            <v>Исследование уровня белка A, связанного с беременностью, в крови (PAPP-A) методом электрохемилюминесцентного иммуноанализа</v>
          </cell>
        </row>
        <row r="4066">
          <cell r="A4066" t="str">
            <v>PRS1-INV</v>
          </cell>
          <cell r="B4066" t="str">
            <v>Пренатальный скрининг трисомий: I триместр (PRISСA-1) (Maternal Screen, First Trimester; Prenatal Screening I; PRISСA I (Prenatal Risk Calculation))</v>
          </cell>
          <cell r="C4066" t="str">
            <v>B03.032.002.000.09</v>
          </cell>
          <cell r="D4066" t="str">
            <v>Комплексное исследование для пренатального скрининга трисомий: I триместр (PRISСA-1)</v>
          </cell>
        </row>
        <row r="4067">
          <cell r="A4067" t="str">
            <v>PRS2-INV</v>
          </cell>
          <cell r="B4067" t="str">
            <v>Пренатальный скрининг трисомий: II триместр (PRISСA-2) (Maternal Screen, Second Trimester; Prenatal Screening II; PRISCA II (Prenatal Risk Calculation))</v>
          </cell>
          <cell r="C4067" t="str">
            <v>B03.032.002.000.10</v>
          </cell>
          <cell r="D4067" t="str">
            <v>Комплексное исследование для пренатального скрининга трисомий: II триместр (PRISСA-2)</v>
          </cell>
        </row>
        <row r="4068">
          <cell r="A4068" t="str">
            <v>PSA103</v>
          </cell>
          <cell r="B4068" t="str">
            <v>ПСА общий (Простатический специфический антиген общий) (Prostate-Specific Antigen Total, PSA Total)*</v>
          </cell>
          <cell r="C4068" t="str">
            <v>A09.05.130.000.03</v>
          </cell>
          <cell r="D4068" t="str">
            <v>Исследование уровня простатспецифического антигена общего в крови с целью расчета соотношения ПСА свободного/ПСА общего</v>
          </cell>
        </row>
        <row r="4069">
          <cell r="A4069" t="str">
            <v>R01</v>
          </cell>
          <cell r="B4069" t="str">
            <v>Рентгенография легких</v>
          </cell>
          <cell r="C4069" t="str">
            <v>A06.09.007</v>
          </cell>
          <cell r="D4069" t="str">
            <v>Рентгенография легких</v>
          </cell>
        </row>
        <row r="4070">
          <cell r="A4070" t="str">
            <v>R03</v>
          </cell>
          <cell r="B4070" t="str">
            <v>Рентгенография всего черепа, в одной или более проекциях</v>
          </cell>
          <cell r="C4070" t="str">
            <v>A06.03.005</v>
          </cell>
          <cell r="D4070" t="str">
            <v>Рентгенография всего черепа, в одной или более проекциях</v>
          </cell>
        </row>
        <row r="4071">
          <cell r="A4071" t="str">
            <v>R05</v>
          </cell>
          <cell r="B4071" t="str">
            <v>Рентгенография турецкого седла</v>
          </cell>
          <cell r="C4071" t="str">
            <v>A06.03.001.001</v>
          </cell>
          <cell r="D4071" t="str">
            <v>Рентгенография турецкого седла</v>
          </cell>
        </row>
        <row r="4072">
          <cell r="A4072" t="str">
            <v>R06</v>
          </cell>
          <cell r="B4072" t="str">
            <v>Рентгенография сосцевидных отростков</v>
          </cell>
          <cell r="C4072" t="str">
            <v>A06.25.002.001</v>
          </cell>
          <cell r="D4072" t="str">
            <v>Рентгенография сосцевидных отростков</v>
          </cell>
        </row>
        <row r="4073">
          <cell r="A4073" t="str">
            <v>R07</v>
          </cell>
          <cell r="B4073" t="str">
            <v>Рентгенография глазницы</v>
          </cell>
          <cell r="C4073" t="str">
            <v>A06.26.001</v>
          </cell>
          <cell r="D4073" t="str">
            <v>Рентгенография глазницы</v>
          </cell>
        </row>
        <row r="4074">
          <cell r="A4074" t="str">
            <v>R08</v>
          </cell>
          <cell r="B4074" t="str">
            <v>Рентгенография костей носа</v>
          </cell>
          <cell r="C4074" t="str">
            <v>A06.03.056</v>
          </cell>
          <cell r="D4074" t="str">
            <v>Рентгенография костей лицевого скелета</v>
          </cell>
        </row>
        <row r="4075">
          <cell r="A4075" t="str">
            <v>R09</v>
          </cell>
          <cell r="B4075" t="str">
            <v>Рентгенография придаточных пазух носа</v>
          </cell>
          <cell r="C4075" t="str">
            <v>A06.08.003</v>
          </cell>
          <cell r="D4075" t="str">
            <v>Рентгенография придаточных пазух носа</v>
          </cell>
        </row>
        <row r="4076">
          <cell r="A4076" t="str">
            <v>R10</v>
          </cell>
          <cell r="B4076" t="str">
            <v>Рентгенография височно-нижнечелюстного сустава</v>
          </cell>
          <cell r="C4076" t="str">
            <v>A06.04.001</v>
          </cell>
          <cell r="D4076" t="str">
            <v>Рентгенография височно-нижнечелюстного сустава</v>
          </cell>
        </row>
        <row r="4077">
          <cell r="A4077" t="str">
            <v>R11</v>
          </cell>
          <cell r="B4077" t="str">
            <v>Рентгенография нижней челюсти</v>
          </cell>
          <cell r="C4077" t="str">
            <v>A06.07.009</v>
          </cell>
          <cell r="D4077" t="str">
            <v>Рентгенография нижней челюсти в боковой проекции</v>
          </cell>
        </row>
        <row r="4078">
          <cell r="A4078" t="str">
            <v>R12</v>
          </cell>
          <cell r="B4078" t="str">
            <v>Обзорная рентгенография органов брюшной полости</v>
          </cell>
          <cell r="C4078" t="str">
            <v>A06.30.004.001</v>
          </cell>
          <cell r="D4078" t="str">
            <v>Обзорная рентгенография органов брюшной полости</v>
          </cell>
        </row>
        <row r="4079">
          <cell r="A4079" t="str">
            <v>R14</v>
          </cell>
          <cell r="B4079" t="str">
            <v>Рентгенография таза</v>
          </cell>
          <cell r="C4079" t="str">
            <v>A06.03.041</v>
          </cell>
          <cell r="D4079" t="str">
            <v>Рентгенография таза</v>
          </cell>
        </row>
        <row r="4080">
          <cell r="A4080" t="str">
            <v>R15</v>
          </cell>
          <cell r="B4080" t="str">
            <v>Рентгенография тазобедренного сустава</v>
          </cell>
          <cell r="C4080" t="str">
            <v>A06.04.011</v>
          </cell>
          <cell r="D4080" t="str">
            <v>Рентгенография тазобедренного сустава</v>
          </cell>
        </row>
        <row r="4081">
          <cell r="A4081" t="str">
            <v>R17</v>
          </cell>
          <cell r="B4081" t="str">
            <v>Рентгенография бедренной кости</v>
          </cell>
          <cell r="C4081" t="str">
            <v>A06.03.043</v>
          </cell>
          <cell r="D4081" t="str">
            <v>Рентгенография бедренной кости</v>
          </cell>
        </row>
        <row r="4082">
          <cell r="A4082" t="str">
            <v>R18</v>
          </cell>
          <cell r="B4082" t="str">
            <v>Рентгенография плечевой кости</v>
          </cell>
          <cell r="C4082" t="str">
            <v>A06.03.028</v>
          </cell>
          <cell r="D4082" t="str">
            <v>Рентгенография плечевой кости</v>
          </cell>
        </row>
        <row r="4083">
          <cell r="A4083" t="str">
            <v>R19</v>
          </cell>
          <cell r="B4083" t="str">
            <v>Рентгенография стопы в одной проекции</v>
          </cell>
          <cell r="C4083" t="str">
            <v>A06.03.052</v>
          </cell>
          <cell r="D4083" t="str">
            <v>Рентгенография стопы в одной проекции</v>
          </cell>
        </row>
        <row r="4084">
          <cell r="A4084" t="str">
            <v>R20</v>
          </cell>
          <cell r="B4084" t="str">
            <v>Рентгенография шейного отдела позвоночника</v>
          </cell>
          <cell r="C4084" t="str">
            <v>A06.03.010</v>
          </cell>
          <cell r="D4084" t="str">
            <v>Рентгенография шейного отдела позвоночника</v>
          </cell>
        </row>
        <row r="4085">
          <cell r="A4085" t="str">
            <v>R21</v>
          </cell>
          <cell r="B4085" t="str">
            <v>Рентгенография грудного отдела позвоночника</v>
          </cell>
          <cell r="C4085" t="str">
            <v>A06.03.013</v>
          </cell>
          <cell r="D4085" t="str">
            <v>Рентгенография грудного отдела позвоночника</v>
          </cell>
        </row>
        <row r="4086">
          <cell r="A4086" t="str">
            <v>R22</v>
          </cell>
          <cell r="B4086" t="str">
            <v>Рентгенография поясничного и крестцового отделов позвоночника</v>
          </cell>
          <cell r="C4086" t="str">
            <v>A06.03.016</v>
          </cell>
          <cell r="D4086" t="str">
            <v>Рентгенография поясничного и крестцового отдела позвоночника</v>
          </cell>
        </row>
        <row r="4087">
          <cell r="A4087" t="str">
            <v>R23</v>
          </cell>
          <cell r="B4087" t="str">
            <v>Описание и интерпретация рентгенографических изображений (предоставленных пациентом)</v>
          </cell>
          <cell r="C4087" t="str">
            <v>A06.30.002</v>
          </cell>
          <cell r="D4087" t="str">
            <v>Описание и интерпретация рентгенографических изображений</v>
          </cell>
        </row>
        <row r="4088">
          <cell r="A4088" t="str">
            <v>R24</v>
          </cell>
          <cell r="B4088" t="str">
            <v>Рентгенография кисти</v>
          </cell>
          <cell r="C4088" t="str">
            <v>A06.03.032</v>
          </cell>
          <cell r="D4088" t="str">
            <v>Рентгенография кисти</v>
          </cell>
        </row>
        <row r="4089">
          <cell r="A4089" t="str">
            <v>R25</v>
          </cell>
          <cell r="B4089" t="str">
            <v>Рентгенография позвоночника с функциональными пробами, шейный/грудной отдел</v>
          </cell>
          <cell r="C4089" t="str">
            <v>A06.03.019</v>
          </cell>
          <cell r="D4089" t="str">
            <v>Рентгенография позвоночника с функциональными пробами</v>
          </cell>
        </row>
        <row r="4090">
          <cell r="A4090" t="str">
            <v>R27</v>
          </cell>
          <cell r="B4090" t="str">
            <v>Рентгенография стоп с функциональной нагрузкой</v>
          </cell>
          <cell r="C4090" t="str">
            <v>A06.03.053.001</v>
          </cell>
          <cell r="D4090" t="str">
            <v>Рентгенография стопы с функциональной нагрузкой</v>
          </cell>
        </row>
        <row r="4091">
          <cell r="A4091" t="str">
            <v>R28</v>
          </cell>
          <cell r="B4091" t="str">
            <v>Рентгенография носоглотки</v>
          </cell>
          <cell r="C4091" t="str">
            <v>A06.08.001</v>
          </cell>
          <cell r="D4091" t="str">
            <v>Рентгенография носоглотки</v>
          </cell>
        </row>
        <row r="4092">
          <cell r="A4092" t="str">
            <v>R36</v>
          </cell>
          <cell r="B4092" t="str">
            <v>Рентгенография плечевого сустава</v>
          </cell>
          <cell r="C4092" t="str">
            <v>A06.04.010</v>
          </cell>
          <cell r="D4092" t="str">
            <v>Рентгенография плечевого сустава</v>
          </cell>
        </row>
        <row r="4093">
          <cell r="A4093" t="str">
            <v>R37</v>
          </cell>
          <cell r="B4093" t="str">
            <v>Рентгенография локтевого сустава</v>
          </cell>
          <cell r="C4093" t="str">
            <v>A06.04.003</v>
          </cell>
          <cell r="D4093" t="str">
            <v>Рентгенография локтевого сустава</v>
          </cell>
        </row>
        <row r="4094">
          <cell r="A4094" t="str">
            <v>R38</v>
          </cell>
          <cell r="B4094" t="str">
            <v>Рентгенография лучезапястного сустава</v>
          </cell>
          <cell r="C4094" t="str">
            <v>A06.04.004</v>
          </cell>
          <cell r="D4094" t="str">
            <v>Рентгенография лучезапястного сустава</v>
          </cell>
        </row>
        <row r="4095">
          <cell r="A4095" t="str">
            <v>R39</v>
          </cell>
          <cell r="B4095" t="str">
            <v>Рентгенография коленного сустава</v>
          </cell>
          <cell r="C4095" t="str">
            <v>A06.04.005</v>
          </cell>
          <cell r="D4095" t="str">
            <v>Рентгенография коленного сустава</v>
          </cell>
        </row>
        <row r="4096">
          <cell r="A4096" t="str">
            <v>R40</v>
          </cell>
          <cell r="B4096" t="str">
            <v>Рентгенография голеностопного сустава</v>
          </cell>
          <cell r="C4096" t="str">
            <v>A06.04.012</v>
          </cell>
          <cell r="D4096" t="str">
            <v>Рентгенография голеностопного сустава</v>
          </cell>
        </row>
        <row r="4097">
          <cell r="A4097" t="str">
            <v>R44</v>
          </cell>
          <cell r="B4097" t="str">
            <v>Рентгенография большой берцовой и малой берцовой костей</v>
          </cell>
          <cell r="C4097" t="str">
            <v>A06.03.046</v>
          </cell>
          <cell r="D4097" t="str">
            <v>Рентгенография большой берцовой и малой берцовой костей</v>
          </cell>
        </row>
        <row r="4098">
          <cell r="A4098" t="str">
            <v>R45</v>
          </cell>
          <cell r="B4098" t="str">
            <v>Рентгенография локтевой кости и лучевой кости</v>
          </cell>
          <cell r="C4098" t="str">
            <v>A06.03.029</v>
          </cell>
          <cell r="D4098" t="str">
            <v>Рентгенография локтевой кости и лучевой кости</v>
          </cell>
        </row>
        <row r="4099">
          <cell r="A4099" t="str">
            <v>ROMA1</v>
          </cell>
          <cell r="B4099" t="str">
            <v>Оценка риска рака яичников по алгоритму ROMA (Risk of Ovarian Malignancy Algorithm, алгоритм расчета риска эпителиального рака яичников) (для женщин до менопаузы) (Risk of Ovarian Malignancy Algorithm, ROMA (Before Menopause))</v>
          </cell>
          <cell r="C4099" t="str">
            <v>B03.027.017.000.01</v>
          </cell>
          <cell r="D4099" t="str">
            <v>Комплекс исследований для диагностики злокачественных новообразований яичников по индексу ROMA-1 (определяется на основании уровня онкомаркеров CA-125 и HE-4), рекомендовано для женщин до менопаузы</v>
          </cell>
        </row>
        <row r="4100">
          <cell r="A4100" t="str">
            <v>ROMA2</v>
          </cell>
          <cell r="B4100" t="str">
            <v>Оценка риска рака яичников по алгоритму ROMA (Risk of Ovarian Malignancy Algorithm, алгоритм расчета риска эпителиального рака яичников) (для женщин после менопаузы) (Risk of Ovarian Malignancy Algorithm, ROMA (After Menopause))</v>
          </cell>
          <cell r="C4100" t="str">
            <v>B03.027.017.000.02</v>
          </cell>
          <cell r="D4100" t="str">
            <v>Комплекс исследований для диагностики злокачественных новообразований яичников по индексу ROMA-2 (определяется на основании уровня онкомаркеров CA-125 и HE-4), рекомендовано для женщин после менопаузы</v>
          </cell>
        </row>
        <row r="4101">
          <cell r="A4101" t="str">
            <v>TPU-DL</v>
          </cell>
          <cell r="B4101" t="str">
            <v>Белок в диализате</v>
          </cell>
          <cell r="C4101" t="str">
            <v>A09.05.010.000.01</v>
          </cell>
          <cell r="D4101" t="str">
            <v>Исследование уровня общего белка в диализате</v>
          </cell>
        </row>
        <row r="4102">
          <cell r="A4102" t="str">
            <v>TR157</v>
          </cell>
          <cell r="B4102" t="str">
            <v>Высокочувствительный тропонин в стратификации кардиориска стабильных амбулаторных пациентов</v>
          </cell>
          <cell r="C4102" t="str">
            <v>A09.05.193.000.01</v>
          </cell>
          <cell r="D4102" t="str">
            <v>Исследование уровня тропонина-I в крови</v>
          </cell>
        </row>
        <row r="4103">
          <cell r="A4103" t="str">
            <v>TRO</v>
          </cell>
          <cell r="B4103" t="str">
            <v>Тромбоциты, микроскопия (подсчет в окрашенном мазке по методу Фонио) (Platelets, Microscopy (Manual Platelet Count (PLT Count): Indirect Method by Fonio))*</v>
          </cell>
          <cell r="C4103" t="str">
            <v>A12.05.120</v>
          </cell>
          <cell r="D4103" t="str">
            <v>Исследование уровня тромбоцитов в крови</v>
          </cell>
        </row>
        <row r="4104">
          <cell r="A4104" t="str">
            <v>UREA-DL</v>
          </cell>
          <cell r="B4104" t="str">
            <v>Мочевина в диализате</v>
          </cell>
          <cell r="C4104" t="str">
            <v>A09.05.017.000.01</v>
          </cell>
          <cell r="D4104" t="str">
            <v>Исследование уровня мочевины в диализате</v>
          </cell>
        </row>
        <row r="4105">
          <cell r="A4105" t="str">
            <v>US008</v>
          </cell>
          <cell r="B4105" t="str">
            <v>Ультразвуковое исследование предстательной железы трансректальное с доплеровской оценкой кровотока</v>
          </cell>
          <cell r="C4105" t="str">
            <v>A04.21.001.001</v>
          </cell>
          <cell r="D4105" t="str">
            <v>Ультразвуковое исследование предстательной железы трансректальное</v>
          </cell>
        </row>
        <row r="4106">
          <cell r="A4106" t="str">
            <v>US8055</v>
          </cell>
          <cell r="B4106" t="str">
            <v>Электрокардиография до и после физической нагрузки (регистрация, расшифровка)</v>
          </cell>
          <cell r="C4106" t="str">
            <v>A12.10.001</v>
          </cell>
          <cell r="D4106" t="str">
            <v>Электрокардиография с физической нагрузкой</v>
          </cell>
        </row>
        <row r="4107">
          <cell r="A4107" t="str">
            <v>US8057</v>
          </cell>
          <cell r="B4107" t="str">
            <v>Внутривенная урография</v>
          </cell>
          <cell r="C4107" t="str">
            <v>A06.28.002</v>
          </cell>
          <cell r="D4107" t="str">
            <v>Внутривенная урография</v>
          </cell>
        </row>
        <row r="4108">
          <cell r="A4108" t="str">
            <v>VEN</v>
          </cell>
          <cell r="B4108" t="str">
            <v>Взятие венозной крови</v>
          </cell>
          <cell r="C4108" t="str">
            <v>A11.12.009</v>
          </cell>
          <cell r="D4108" t="str">
            <v>Взятие крови из периферической вены</v>
          </cell>
        </row>
        <row r="4109">
          <cell r="A4109" t="str">
            <v>VEN2</v>
          </cell>
          <cell r="B4109" t="str">
            <v>Взятие венозной крови у 2-х человек</v>
          </cell>
          <cell r="C4109" t="str">
            <v>A11.12.009.000.04</v>
          </cell>
          <cell r="D4109" t="str">
            <v>Взятие крови из периферической вены у 2-х человек</v>
          </cell>
        </row>
        <row r="4110">
          <cell r="A4110" t="str">
            <v>VENOUT</v>
          </cell>
          <cell r="B4110" t="str">
            <v>Взятие крови без последующего исследования</v>
          </cell>
          <cell r="C4110" t="str">
            <v>A11.12.009.000.05</v>
          </cell>
          <cell r="D4110" t="str">
            <v>Взятие крови без последующего исследования</v>
          </cell>
        </row>
        <row r="4111">
          <cell r="A4111" t="str">
            <v>VENГТТ</v>
          </cell>
          <cell r="B4111" t="str">
            <v>Взятие венозной крови для ГТТ, ГТБ-С, ГТГ, ГТГС</v>
          </cell>
          <cell r="C4111" t="str">
            <v>A11.12.009.000.03</v>
          </cell>
          <cell r="D4111" t="str">
            <v>Взятие крови из периферической вены для ГТТ, ГТБ-С, ГТГ, ГТГС</v>
          </cell>
        </row>
        <row r="4112">
          <cell r="A4112" t="str">
            <v>АТ-СПЕ</v>
          </cell>
          <cell r="B4112" t="str">
            <v>Антиспермальные антитела в сперме (MAR-тестов: IgA и IgG)</v>
          </cell>
          <cell r="C4112" t="str">
            <v>A12.06.028.000.04</v>
          </cell>
          <cell r="D4112" t="str">
            <v>Определение содержания антител класса G (IgG) и A (IgA) к антигенам спермальной жидкости в эякуляте, количественное исследование</v>
          </cell>
        </row>
        <row r="4113">
          <cell r="A4113" t="str">
            <v>БР/ДОП</v>
          </cell>
          <cell r="B4113" t="str">
            <v>Дополнительный участник исследования (ребенок или мать или отец) (Additional research participant (child or mother or father))</v>
          </cell>
          <cell r="C4113" t="str">
            <v>B03.045.038.000.22</v>
          </cell>
          <cell r="D4113" t="str">
            <v xml:space="preserve">Установление биологического родства. Дополнительный участник исследования (ребенок или мать или отец) </v>
          </cell>
        </row>
        <row r="4114">
          <cell r="A4114" t="str">
            <v>БР/РП</v>
          </cell>
          <cell r="B4114" t="str">
            <v>Установление биологического родства в отношении родительской пары - предполагаемый отец, предполагаемая мать (Establishment of biological relationship in relation to the parent couple - putative father, putative mother)</v>
          </cell>
          <cell r="C4114" t="str">
            <v>B03.045.038.000.01</v>
          </cell>
          <cell r="D4114" t="str">
            <v>Установление биологического родства ребенка с предполагаемым отцом и предполагаемой матерью</v>
          </cell>
        </row>
        <row r="4115">
          <cell r="A4115" t="str">
            <v>БР/УНИВ</v>
          </cell>
          <cell r="B4115" t="str">
            <v>Установление биологического родства. ДНК-тест Универсальный</v>
          </cell>
          <cell r="C4115" t="str">
            <v>B03.045.038</v>
          </cell>
          <cell r="D4115" t="str">
            <v>Установление биологического родства до уровня третьего поколения (родные, сводные, двоюродные братья-сестры; племянники-дяди, тети; дедушки, бабушки - внуки)</v>
          </cell>
        </row>
        <row r="4116">
          <cell r="A4116" t="str">
            <v>БР/УНИВ-ДОП</v>
          </cell>
          <cell r="B4116" t="str">
            <v>Дополнительный участник ДНК-теста Универсальный. Установление биологического родства.</v>
          </cell>
          <cell r="C4116" t="str">
            <v>B03.045.038.000.25</v>
          </cell>
          <cell r="D4116" t="str">
            <v>Установление биологического родства. Дополнительный участник ДНК-теста Универсальный</v>
          </cell>
        </row>
        <row r="4117">
          <cell r="A4117" t="str">
            <v>БР2/20</v>
          </cell>
          <cell r="B4117" t="str">
            <v>Установление биологического родства для одного из родителей при отсутствии другого (2 чел.) (Establishment of Biological Relationship for One Parent in Absence of Another (2 Persons))</v>
          </cell>
          <cell r="C4117" t="str">
            <v>B03.045.026.000.05</v>
          </cell>
          <cell r="D4117" t="str">
            <v>Комплекс исследований для установления биологического родства для одного из родителей при отсутствии другого (2 чел.)</v>
          </cell>
        </row>
        <row r="4118">
          <cell r="A4118" t="str">
            <v>БР2/5</v>
          </cell>
          <cell r="B4118" t="str">
            <v>Срочное установление биологического родства для одного из родителей при отсутствии другого (2 чел.) (Urgent Establishment of Biological Relationship for One Parent in Absence of Another (2 Persons))</v>
          </cell>
          <cell r="C4118" t="str">
            <v>B03.045.026.000.04</v>
          </cell>
          <cell r="D4118" t="str">
            <v>Комплекс исследований для установления биологического родства для одного из родителей при отсутствии другого (2 чел.) (срочный)</v>
          </cell>
        </row>
        <row r="4119">
          <cell r="A4119" t="str">
            <v>БР3/20</v>
          </cell>
          <cell r="B4119" t="str">
            <v>Установление биологического родства для одного из родителей при бесспорном родстве другого (3 чел.) (Establishment of Biological Relationship for One Parent at Indisputable Relationship of Another (3 Persons))</v>
          </cell>
          <cell r="C4119" t="str">
            <v>B03.045.026.000.03</v>
          </cell>
          <cell r="D4119" t="str">
            <v>Комплекс исследований для установления биологического родства для одного из родителей при бесспорном родстве другого (3 чел.)</v>
          </cell>
        </row>
        <row r="4120">
          <cell r="A4120" t="str">
            <v>БР3/5</v>
          </cell>
          <cell r="B4120" t="str">
            <v>Срочное установление биологического родства для одного из родителей при бесспорном родстве другого (3 чел.) (Urgent Establishment of Biological Relationship for One Parent at Indisputable Relationship of Another (3 Persons))</v>
          </cell>
          <cell r="C4120" t="str">
            <v>B03.045.026.000.02</v>
          </cell>
          <cell r="D4120" t="str">
            <v>Комплекс исследований для установления биологического родства для одного из родителей при бесспорном родстве другого (3 чел.) (срочный)</v>
          </cell>
        </row>
        <row r="4121">
          <cell r="A4121" t="str">
            <v>ВРНД10</v>
          </cell>
          <cell r="B4121" t="str">
            <v>Вакцинация препаратом "Приорикс" для профилактики кори, паротита и краснухи</v>
          </cell>
          <cell r="C4121" t="str">
            <v>B04.014.004</v>
          </cell>
          <cell r="D4121" t="str">
            <v>Вакцинация</v>
          </cell>
        </row>
        <row r="4122">
          <cell r="A4122" t="str">
            <v>ВРНД12</v>
          </cell>
          <cell r="B4122" t="str">
            <v>Вакцинация препаратом "Церварикс" против вируса папилломы человека</v>
          </cell>
          <cell r="C4122" t="str">
            <v>B04.014.004</v>
          </cell>
          <cell r="D4122" t="str">
            <v>Вакцинация</v>
          </cell>
        </row>
        <row r="4123">
          <cell r="A4123" t="str">
            <v>ВРНД13</v>
          </cell>
          <cell r="B4123" t="str">
            <v>Вакцинация препаратом "Гардасил" против вируса папилломы человека</v>
          </cell>
          <cell r="C4123" t="str">
            <v>B04.014.004</v>
          </cell>
          <cell r="D4123" t="str">
            <v>Вакцинация</v>
          </cell>
        </row>
        <row r="4124">
          <cell r="A4124" t="str">
            <v>ВРНД14</v>
          </cell>
          <cell r="B4124" t="str">
            <v>Вакцинация для профилактики лептоспироза</v>
          </cell>
          <cell r="C4124" t="str">
            <v>B04.014.004</v>
          </cell>
          <cell r="D4124" t="str">
            <v>Вакцинация</v>
          </cell>
        </row>
        <row r="4125">
          <cell r="A4125" t="str">
            <v>ВРНД15</v>
          </cell>
          <cell r="B4125" t="str">
            <v>Вакцинация препаратом "ЭнцеВир" для профилактики клещевого энцефалита (от 18 лет)</v>
          </cell>
          <cell r="C4125" t="str">
            <v>B04.014.004</v>
          </cell>
          <cell r="D4125" t="str">
            <v>Вакцинация</v>
          </cell>
        </row>
        <row r="4126">
          <cell r="A4126" t="str">
            <v>ВРНД16</v>
          </cell>
          <cell r="B4126" t="str">
            <v>Вакцинация препаратом "Превенар 13" для профилактики пневмококковых инфекций</v>
          </cell>
          <cell r="C4126" t="str">
            <v>B04.014.004</v>
          </cell>
          <cell r="D4126" t="str">
            <v>Вакцинация</v>
          </cell>
        </row>
        <row r="4127">
          <cell r="A4127" t="str">
            <v>ВРНД17</v>
          </cell>
          <cell r="B4127" t="str">
            <v>Вакцинация культуральной живой вакциной для профилактики краснухи.</v>
          </cell>
          <cell r="C4127" t="str">
            <v>B04.014.004</v>
          </cell>
          <cell r="D4127" t="str">
            <v>Вакцинация</v>
          </cell>
        </row>
        <row r="4128">
          <cell r="A4128" t="str">
            <v>ВРНД18</v>
          </cell>
          <cell r="B4128" t="str">
            <v>Вакцинация препаратом "Инфанрикс" для профилактики дифтерии, коклюша и столбняка</v>
          </cell>
          <cell r="C4128" t="str">
            <v>B04.014.004</v>
          </cell>
          <cell r="D4128" t="str">
            <v>Вакцинация</v>
          </cell>
        </row>
        <row r="4129">
          <cell r="A4129" t="str">
            <v>ВРНД2</v>
          </cell>
          <cell r="B4129" t="str">
            <v>Вакцинация препаратом «Пентаксим» для профилактики дифтерии, столбняка, коклюша, полиомиелита и инфекций, вызываемых Haemophilus influenzae тип b</v>
          </cell>
          <cell r="C4129" t="str">
            <v>B04.014.004</v>
          </cell>
          <cell r="D4129" t="str">
            <v>Вакцинация</v>
          </cell>
        </row>
        <row r="4130">
          <cell r="A4130" t="str">
            <v>ВРНД20</v>
          </cell>
          <cell r="B4130" t="str">
            <v>Вакцинация препаратом "Инфлювак" для профилактики гриппа (с 6 месяцев)</v>
          </cell>
          <cell r="C4130" t="str">
            <v>B04.014.004</v>
          </cell>
          <cell r="D4130" t="str">
            <v>Вакцинация</v>
          </cell>
        </row>
        <row r="4131">
          <cell r="A4131" t="str">
            <v>ВРНД25</v>
          </cell>
          <cell r="B4131" t="str">
            <v>Вакцинация препаратом "Варилрикс" для профилактики ветряной оспы</v>
          </cell>
          <cell r="C4131" t="str">
            <v>B04.014.004</v>
          </cell>
          <cell r="D4131" t="str">
            <v>Вакцинация</v>
          </cell>
        </row>
        <row r="4132">
          <cell r="A4132" t="str">
            <v>ВРНД26</v>
          </cell>
          <cell r="B4132" t="str">
            <v>Вакцинация препаратом "Вианвак"  для профилактики брюшного тифа</v>
          </cell>
          <cell r="C4132" t="str">
            <v>B04.014.004</v>
          </cell>
          <cell r="D4132" t="str">
            <v>Вакцинация</v>
          </cell>
        </row>
        <row r="4133">
          <cell r="A4133" t="str">
            <v>ВРНД28</v>
          </cell>
          <cell r="B4133" t="str">
            <v>Вакцинация коревой культуральной живой вакциной для профилактики кори</v>
          </cell>
          <cell r="C4133" t="str">
            <v>B04.014.004</v>
          </cell>
          <cell r="D4133" t="str">
            <v>Вакцинация</v>
          </cell>
        </row>
        <row r="4134">
          <cell r="A4134" t="str">
            <v>ВРНД29</v>
          </cell>
          <cell r="B4134" t="str">
            <v>Вакцинация паротитно-коревой культуральной живой вакциной для профилактики кори и паротита</v>
          </cell>
          <cell r="C4134" t="str">
            <v>B04.014.004</v>
          </cell>
          <cell r="D4134" t="str">
            <v>Вакцинация</v>
          </cell>
        </row>
        <row r="4135">
          <cell r="A4135" t="str">
            <v>ВРНД30</v>
          </cell>
          <cell r="B4135" t="str">
            <v>Вакцинация сибиреязвенной живой вакциной для профилактики сибирской язвы</v>
          </cell>
          <cell r="C4135" t="str">
            <v>B04.014.004</v>
          </cell>
          <cell r="D4135" t="str">
            <v>Вакцинация</v>
          </cell>
        </row>
        <row r="4136">
          <cell r="A4136" t="str">
            <v>ВРНД33</v>
          </cell>
          <cell r="B4136" t="str">
            <v>Вакцинация препаратом "МоноГриппол плюс" для профилактики гриппа</v>
          </cell>
          <cell r="C4136" t="str">
            <v>B04.014.004</v>
          </cell>
          <cell r="D4136" t="str">
            <v>Вакцинация</v>
          </cell>
        </row>
        <row r="4137">
          <cell r="A4137" t="str">
            <v>ВРНД35</v>
          </cell>
          <cell r="B4137" t="str">
            <v>Вакцинация туляремийной живой вакциной для профилактики туляремии</v>
          </cell>
          <cell r="C4137" t="str">
            <v>B04.014.004</v>
          </cell>
          <cell r="D4137" t="str">
            <v>Вакцинация</v>
          </cell>
        </row>
        <row r="4138">
          <cell r="A4138" t="str">
            <v>ВРНД36</v>
          </cell>
          <cell r="B4138" t="str">
            <v>Вакцинация против гепатита В вакциной гепатита В рекомбинантной дрожжевой (дети-до 18 лет)</v>
          </cell>
          <cell r="C4138" t="str">
            <v>B04.014.004</v>
          </cell>
          <cell r="D4138" t="str">
            <v>Вакцинация</v>
          </cell>
        </row>
        <row r="4139">
          <cell r="A4139" t="str">
            <v>ВРНД37</v>
          </cell>
          <cell r="B4139" t="str">
            <v>Вакцинация АДС-М анатоксином для профилактики дифтерии и столбняка</v>
          </cell>
          <cell r="C4139" t="str">
            <v>B04.014.004</v>
          </cell>
          <cell r="D4139" t="str">
            <v>Вакцинация</v>
          </cell>
        </row>
        <row r="4140">
          <cell r="A4140" t="str">
            <v>ВРНД41</v>
          </cell>
          <cell r="B4140" t="str">
            <v>Вакцинация против гепатита В вакциной гепатита В рекомбинантной дрожжевой (от 18 лет)</v>
          </cell>
          <cell r="C4140" t="str">
            <v>B04.014.004</v>
          </cell>
          <cell r="D4140" t="str">
            <v>Вакцинация</v>
          </cell>
        </row>
        <row r="4141">
          <cell r="A4141" t="str">
            <v>ВРНД45</v>
          </cell>
          <cell r="B4141" t="str">
            <v>Вакцинация против желтой лихорадки (живая вакцина)</v>
          </cell>
          <cell r="C4141" t="str">
            <v>B04.014.004</v>
          </cell>
          <cell r="D4141" t="str">
            <v>Вакцинация</v>
          </cell>
        </row>
        <row r="4142">
          <cell r="A4142" t="str">
            <v>ВРНД48</v>
          </cell>
          <cell r="B4142" t="str">
            <v>Вакцинация препаратом  "Витагерпавак" для профилактики герпетических инфекций</v>
          </cell>
          <cell r="C4142" t="str">
            <v>B04.014.004</v>
          </cell>
          <cell r="D4142" t="str">
            <v>Вакцинация</v>
          </cell>
        </row>
        <row r="4143">
          <cell r="A4143" t="str">
            <v>ВРНД53</v>
          </cell>
          <cell r="B4143" t="str">
            <v>Вакцинация препаратом «РотаТек» для профилактики ротавирусной инфекции (детская)</v>
          </cell>
          <cell r="C4143" t="str">
            <v>B04.014.004</v>
          </cell>
          <cell r="D4143" t="str">
            <v>Вакцинация</v>
          </cell>
        </row>
        <row r="4144">
          <cell r="A4144" t="str">
            <v>ВРНД54</v>
          </cell>
          <cell r="B4144" t="str">
            <v>Вакцинация препаратом "Инфанрикс-Гекса" для профилактики дифтерии, столбняка, коклюша, гепатита B, полиомиелита и инфекций, вызываемых Haemophilus influenzae тип b</v>
          </cell>
          <cell r="C4144" t="str">
            <v>B04.014.004</v>
          </cell>
          <cell r="D4144" t="str">
            <v>Вакцинация</v>
          </cell>
        </row>
        <row r="4145">
          <cell r="A4145" t="str">
            <v>ВРНД57</v>
          </cell>
          <cell r="B4145" t="str">
            <v>Вакцинация препаратом "Менактра" для профилактики менингококковых инфекций</v>
          </cell>
          <cell r="C4145" t="str">
            <v>B04.014.004</v>
          </cell>
          <cell r="D4145" t="str">
            <v>Вакцинация</v>
          </cell>
        </row>
        <row r="4146">
          <cell r="A4146" t="str">
            <v>ВРНД59</v>
          </cell>
          <cell r="B4146" t="str">
            <v>Вакцинация препаратом "Альгавак М" для профилактики гепатита А (от 18 лет)</v>
          </cell>
          <cell r="C4146" t="str">
            <v>B04.014.004</v>
          </cell>
          <cell r="D4146" t="str">
            <v>Вакцинация</v>
          </cell>
        </row>
        <row r="4147">
          <cell r="A4147" t="str">
            <v>ВРНД60</v>
          </cell>
          <cell r="B4147" t="str">
            <v>Вакцинация препаратом "Альгавак М" для профилактики гепатита А (дети-от 3х до 17 лет)</v>
          </cell>
          <cell r="C4147" t="str">
            <v>B04.014.004</v>
          </cell>
          <cell r="D4147" t="str">
            <v>Вакцинация</v>
          </cell>
        </row>
        <row r="4148">
          <cell r="A4148" t="str">
            <v>ВРНД61</v>
          </cell>
          <cell r="B4148" t="str">
            <v>Вакцинация препаратом "Регевак В" для профилактики гепатита B (дети-до 18 лет включительно)</v>
          </cell>
          <cell r="C4148" t="str">
            <v>B04.014.004</v>
          </cell>
          <cell r="D4148" t="str">
            <v>Вакцинация</v>
          </cell>
        </row>
        <row r="4149">
          <cell r="A4149" t="str">
            <v>ВРНД62</v>
          </cell>
          <cell r="B4149" t="str">
            <v>Вакцинация препаратом "Регевак В" для профилактики гепатита B (от 18 лет)</v>
          </cell>
          <cell r="C4149" t="str">
            <v>B04.014.004</v>
          </cell>
          <cell r="D4149" t="str">
            <v>Вакцинация</v>
          </cell>
        </row>
        <row r="4150">
          <cell r="A4150" t="str">
            <v>ВРНД63</v>
          </cell>
          <cell r="B4150" t="str">
            <v>Вакцинация препаратом Адасель против дифтерии, столбняка и коклюша</v>
          </cell>
          <cell r="C4150" t="str">
            <v>B04.014.004</v>
          </cell>
          <cell r="D4150" t="str">
            <v>Вакцинация</v>
          </cell>
        </row>
        <row r="4151">
          <cell r="A4151" t="str">
            <v>ВРНД64</v>
          </cell>
          <cell r="B4151" t="str">
            <v>Вакцинация для профилактики паротита паротитной культуральной живой вакциной</v>
          </cell>
          <cell r="C4151" t="str">
            <v>B04.014.004</v>
          </cell>
          <cell r="D4151" t="str">
            <v>Вакцинация</v>
          </cell>
        </row>
        <row r="4152">
          <cell r="A4152" t="str">
            <v>ВРНД65</v>
          </cell>
          <cell r="B4152" t="str">
            <v>Вакцинация препаратом «Ультрикс» для профилактики гриппа</v>
          </cell>
          <cell r="C4152" t="str">
            <v>B04.014.004</v>
          </cell>
          <cell r="D4152" t="str">
            <v>Вакцинация</v>
          </cell>
        </row>
        <row r="4153">
          <cell r="A4153" t="str">
            <v>ВРНД67</v>
          </cell>
          <cell r="B4153" t="str">
            <v>Вакцинация препаратом  «М-М-Р II» для профилактики кори, краснухи и паротита</v>
          </cell>
          <cell r="C4153" t="str">
            <v>B04.014.004</v>
          </cell>
          <cell r="D4153" t="str">
            <v>Вакцинация</v>
          </cell>
        </row>
        <row r="4154">
          <cell r="A4154" t="str">
            <v>ВРНД7</v>
          </cell>
          <cell r="B4154" t="str">
            <v>Вакцинация препаратом Хаврикс для профилактики гепатита А (от 16 лет)</v>
          </cell>
          <cell r="C4154" t="str">
            <v>B04.014.004</v>
          </cell>
          <cell r="D4154" t="str">
            <v>Вакцинация</v>
          </cell>
        </row>
        <row r="4155">
          <cell r="A4155" t="str">
            <v>ВРНД8</v>
          </cell>
          <cell r="B4155" t="str">
            <v>Вакцинация препаратом Хаврикс для профилактики  гепатита А (дети-от года до 16 лет)</v>
          </cell>
          <cell r="C4155" t="str">
            <v>B04.014.004</v>
          </cell>
          <cell r="D4155" t="str">
            <v>Вакцинация</v>
          </cell>
        </row>
        <row r="4156">
          <cell r="A4156" t="str">
            <v>ВРНД9</v>
          </cell>
          <cell r="B4156" t="str">
            <v>Вакцинация препаратом "Шигеллвак" для профилактики дизентерии</v>
          </cell>
          <cell r="C4156" t="str">
            <v>B04.014.004</v>
          </cell>
          <cell r="D4156" t="str">
            <v>Вакцинация</v>
          </cell>
        </row>
        <row r="4157">
          <cell r="A4157" t="str">
            <v>ГАСТР</v>
          </cell>
          <cell r="B4157" t="str">
            <v>Гастропанель (GastroPanel)</v>
          </cell>
          <cell r="C4157" t="str">
            <v>B03.004.001.000.01</v>
          </cell>
          <cell r="D4157" t="str">
            <v>Комплекс исследований для оценки состояния слизистой оболочки желудка (Гастропанель)</v>
          </cell>
        </row>
        <row r="4158">
          <cell r="A4158" t="str">
            <v>ГАСТР978</v>
          </cell>
          <cell r="B4158" t="str">
            <v>Гастропанель + Гастрин-17 стимулированный.</v>
          </cell>
          <cell r="C4158" t="str">
            <v>B03.004.001.000.03</v>
          </cell>
          <cell r="D4158" t="str">
            <v>Комплекс исследований для оценки состояния слизистой оболочки желудка (Гастропанель со стимуляцией)</v>
          </cell>
        </row>
        <row r="4159">
          <cell r="A4159" t="str">
            <v>ГТБ-С</v>
          </cell>
          <cell r="B4159" t="str">
            <v>Глюкозотолерантный тест при беременности (пероральный глюкозотолерантный тест, ГТТ, ОГТТ) Oral Glucose Tolerance Test, Plasma, OGTT, Pregnancy</v>
          </cell>
          <cell r="C4159" t="str">
            <v>A12.22.005.000.01</v>
          </cell>
          <cell r="D4159" t="str">
            <v>Проведение глюкозотолерантного теста при беременности с определением уровня глюкозы в крови натощак, через 1 и 2 часа после нагрузки</v>
          </cell>
        </row>
        <row r="4160">
          <cell r="A4160" t="str">
            <v>ГТБ-С2</v>
          </cell>
          <cell r="B4160" t="str">
            <v>Глюкозотолерантный тест при беременности (пероральный глюкозотолерантный тест, ГТТ, ОГТТ) Oral Glucose Tolerance Test, Plasma, OGTT, Pregnancy</v>
          </cell>
          <cell r="C4160" t="str">
            <v>A12.22.005.000.01</v>
          </cell>
          <cell r="D4160" t="str">
            <v>Проведение глюкозотолерантного теста при беременности с определением уровня глюкозы в крови натощак, через 1 и 2 часа после нагрузки</v>
          </cell>
        </row>
        <row r="4161">
          <cell r="A4161" t="str">
            <v>ГТГ</v>
          </cell>
          <cell r="B4161" t="str">
            <v>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v>
          </cell>
          <cell r="C4161" t="str">
            <v>A12.22.005</v>
          </cell>
          <cell r="D4161" t="str">
            <v>Проведение глюкозотолерантного теста</v>
          </cell>
        </row>
        <row r="4162">
          <cell r="A4162" t="str">
            <v>ГТГС</v>
          </cell>
          <cell r="B4162" t="str">
            <v>Глюкозо-толерантный тест с определением глюкозы и С-пептида в венозной крови натощак и после нагрузки через 2 часа (2-Hour Oral Glucose Tolerance Test, OGTT, Glucose and C-Protein Concentration (Fasting and 2 Hours after Load), Venous Blood)</v>
          </cell>
          <cell r="C4162" t="str">
            <v>A12.22.005.000.02</v>
          </cell>
          <cell r="D4162" t="str">
            <v>Проведение глюкозотолерантного теста с определением уровня глюкозы и С-пептида в крови натощак и после нагрузки через 2 часа</v>
          </cell>
        </row>
        <row r="4163">
          <cell r="A4163" t="str">
            <v>ГТГС2</v>
          </cell>
          <cell r="B4163" t="str">
            <v>Глюкозо-толерантный тест с определением глюкозы и С-пептида в венозной крови натощак и после нагрузки через 2 часа (2-Hour Oral Glucose Tolerance Test, OGTT, Glucose and C-Protein Concentration (Fasting and 2 Hours after Load), Venous Blood)</v>
          </cell>
          <cell r="C4163" t="str">
            <v>A12.22.005.000.02</v>
          </cell>
          <cell r="D4163" t="str">
            <v>Проведение глюкозотолерантного теста с определением уровня глюкозы и С-пептида в крови натощак и после нагрузки через 2 часа</v>
          </cell>
        </row>
        <row r="4164">
          <cell r="A4164" t="str">
            <v>ГТТ</v>
          </cell>
          <cell r="B4164" t="str">
            <v>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v>
          </cell>
          <cell r="C4164" t="str">
            <v>A12.22.005</v>
          </cell>
          <cell r="D4164" t="str">
            <v>Проведение глюкозотолерантного теста</v>
          </cell>
        </row>
        <row r="4165">
          <cell r="A4165" t="str">
            <v>ГТТ2</v>
          </cell>
          <cell r="B4165" t="str">
            <v>Глюкозо-толерантный тест с определением глюкозы в венозной крови натощак и после нагрузки через 2 часа (2-Hour Oral Glucose Tolerance Test, OGTT, Glucose Concentration (Fasting and 2 Hours after Load), Venous Blood)</v>
          </cell>
          <cell r="C4165" t="str">
            <v>A12.22.005</v>
          </cell>
          <cell r="D4165" t="str">
            <v>Проведение глюкозотолерантного теста</v>
          </cell>
        </row>
        <row r="4166">
          <cell r="A4166" t="str">
            <v>ИППП-М</v>
          </cell>
          <cell r="B4166" t="str">
            <v>Неинвазивная диагностика ИППП по моче</v>
          </cell>
          <cell r="C4166" t="str">
            <v>A26.21.036.001.10</v>
          </cell>
          <cell r="D4166" t="str">
            <v>ИППП-М - Неинвазивная диагностика ИППП по моче</v>
          </cell>
        </row>
        <row r="4167">
          <cell r="A4167" t="str">
            <v>ИЦХ</v>
          </cell>
          <cell r="B4167" t="str">
            <v>ИЦХ-исследование p16INK4a и Ki-67</v>
          </cell>
          <cell r="C4167" t="str">
            <v>A08.30.004.000.01</v>
          </cell>
          <cell r="D4167" t="str">
            <v>Иммуноцитохимическое исследование онкопротеинов p16ink4a и Ki-67 в соскобе эпителиальных клеток эктоцервикса и эндоцервикса (смешанный мазок)</v>
          </cell>
        </row>
        <row r="4168">
          <cell r="A4168" t="str">
            <v>ИЦХСПБ</v>
          </cell>
          <cell r="B4168" t="str">
            <v>Иммуноцитохимическое исследование экспрессии белков p16INK4a и Ki-67 в мазках слизистой шейки матки</v>
          </cell>
          <cell r="C4168" t="str">
            <v>A08.30.004.000.01</v>
          </cell>
          <cell r="D4168" t="str">
            <v>Иммуноцитохимическое исследование онкопротеинов p16ink4a и Ki-67 в соскобе эпителиальных клеток эктоцервикса и эндоцервикса (смешанный мазок)</v>
          </cell>
        </row>
        <row r="4169">
          <cell r="A4169" t="str">
            <v>К467-А</v>
          </cell>
          <cell r="B4169" t="str">
            <v>К467-А Посев отделяемого верхних дыхательных путей на микрофлору и определение чувствительности к антимикробным препаратам</v>
          </cell>
          <cell r="C4169" t="str">
            <v>A26.08.005.000.01</v>
          </cell>
          <cell r="D4169" t="str">
            <v>Микробиологическое (культуральное) исследование отделяемого верхних дыхательных путей на аэробные и факультативно-анаэробные микроорганизмы с определением чувствительности к антибактериальным препаратам</v>
          </cell>
        </row>
        <row r="4170">
          <cell r="A4170" t="str">
            <v>КАП</v>
          </cell>
          <cell r="B4170" t="str">
            <v>Взятие капиллярной крови (имеются ограничения по взятию капиллярной крови; уточняйте у администратора медицинского офиса)</v>
          </cell>
          <cell r="C4170" t="str">
            <v>A11.13.001</v>
          </cell>
          <cell r="D4170" t="str">
            <v>Взятие капиллярной крови</v>
          </cell>
        </row>
        <row r="4171">
          <cell r="A4171" t="str">
            <v>КАТЕПЛ</v>
          </cell>
          <cell r="B4171" t="str">
            <v>Катехоламины (адреналин, норадреналин, дофамин) в плазме крови – КАТЕПЛ (Catecholamines: Epinephrine/Adrenaline, Norepinephrine/Noradrenaline, Dopamine, Plasma)</v>
          </cell>
          <cell r="C4171" t="str">
            <v>A09.05.133.000.01</v>
          </cell>
          <cell r="D4171" t="str">
            <v>Исследование уровня катехоламинов (адреналин, норадреналин, дофамин) в крови</v>
          </cell>
        </row>
        <row r="4172">
          <cell r="A4172" t="str">
            <v>ЛМС</v>
          </cell>
          <cell r="B4172" t="str">
            <v>Наркотики и психотропные вещества − скрининг (комплексный анализ мочи на опиаты, амфетамин, метамфетамин, кокаин, каннабиноиды и их метаболиты) (Drugs and Psychotropic Substances Screening: Opiates, Amphetamines, Methamphetamine, Cocaine, Cannabinoids, Cannabinoid Metabolites, Urine)</v>
          </cell>
          <cell r="C4172" t="str">
            <v>B01.045.012.000.01</v>
          </cell>
          <cell r="D4172" t="str">
            <v>Проведение исследования на содержание в моче наркотических и психотропных веществ: опиаты, амфетамин, метамфетамин, кокаин, каннабиноиды и их метаболитов</v>
          </cell>
        </row>
        <row r="4173">
          <cell r="A4173" t="str">
            <v>МЕГАФОН928ДКП</v>
          </cell>
          <cell r="B4173" t="str">
            <v>Невидимая поддержка (Витамин Д)</v>
          </cell>
          <cell r="C4173" t="str">
            <v>A09.05.235</v>
          </cell>
          <cell r="D4173" t="str">
            <v>Исследование уровня 25-OH витамина Д в крови</v>
          </cell>
        </row>
        <row r="4174">
          <cell r="A4174" t="str">
            <v>МЗ116</v>
          </cell>
          <cell r="B4174" t="str">
            <v>Моча Зимницкого</v>
          </cell>
          <cell r="C4174" t="str">
            <v>B03.016.015</v>
          </cell>
          <cell r="D4174" t="str">
            <v>Исследование мочи методом Зимницкого</v>
          </cell>
        </row>
        <row r="4175">
          <cell r="A4175" t="str">
            <v>МТС1659</v>
          </cell>
          <cell r="B4175" t="str">
            <v>Антитела к коронавирусу, количественный тест</v>
          </cell>
          <cell r="C4175" t="str">
            <v>A09.05.054.000.01</v>
          </cell>
          <cell r="D4175" t="str">
            <v>Определение антител класса G (IgG) к рецептор-связывающему домену (RBD) спайкового (S) белка коронавируса SARS-CoV-2 (COVID-19) иммунохемилюминесцентный методом (ИХЛА), количественное исследование</v>
          </cell>
        </row>
        <row r="4176">
          <cell r="A4176" t="str">
            <v>МЭ1</v>
          </cell>
          <cell r="B4176" t="str">
            <v>Основные эссенциальные (жизненно необходимые) микроэлементы в сыворотке крови (Essential Vital Elements, Essential Trace Elements, Serum)</v>
          </cell>
          <cell r="C4176" t="str">
            <v>B01.045.002.000.15</v>
          </cell>
          <cell r="D4176" t="str">
            <v>Комплексное исследование концентрации Основных эссенциальных (жизненно необходимых) микроэлементов в сыворотке крови</v>
          </cell>
        </row>
        <row r="4177">
          <cell r="A4177" t="str">
            <v>МЭ10</v>
          </cell>
          <cell r="B4177" t="str">
            <v>Большой скрининг элементного состава волос  (Elemental Composition of Hair: Screening )</v>
          </cell>
          <cell r="C4177" t="str">
            <v>B01.045.002.000.21</v>
          </cell>
          <cell r="D4177" t="str">
            <v>Комплексное исследование Элементного состава волос (большой скрининг)</v>
          </cell>
        </row>
        <row r="4178">
          <cell r="A4178" t="str">
            <v>МЭ11</v>
          </cell>
          <cell r="B4178" t="str">
            <v>Токсичные микроэлементы в ногтях (Toxic Trace Elements, Nails)</v>
          </cell>
          <cell r="C4178" t="str">
            <v>B01.045.002.000.22</v>
          </cell>
          <cell r="D4178" t="str">
            <v>Комплексное исследование концентрации Токсичных микроэлементов в ногтях</v>
          </cell>
        </row>
        <row r="4179">
          <cell r="A4179" t="str">
            <v>МЭ12</v>
          </cell>
          <cell r="B4179" t="str">
            <v>Токсичные и эссенциальные микроэлементы в ногтях (Toxic Trace Elements, Essential Vital Elements, Nails)</v>
          </cell>
          <cell r="C4179" t="str">
            <v>B01.045.002.000.23</v>
          </cell>
          <cell r="D4179" t="str">
            <v>Комплексное исследование концентрации Токсичных и эссенциальных микроэлементов в ногтях</v>
          </cell>
        </row>
        <row r="4180">
          <cell r="A4180" t="str">
            <v>МЭ13</v>
          </cell>
          <cell r="B4180" t="str">
            <v>Большой скрининг элементного состава ногтей (Elemental Composition of Nails: Screening )</v>
          </cell>
          <cell r="C4180" t="str">
            <v>B01.045.002.000.24</v>
          </cell>
          <cell r="D4180" t="str">
            <v>Комплексное исследование Элементного состава ногтей (большой скрининг)</v>
          </cell>
        </row>
        <row r="4181">
          <cell r="A4181" t="str">
            <v>МЭ2</v>
          </cell>
          <cell r="B4181" t="str">
            <v>Токсичные микроэлементы (тяжeлые металлы) в венозной крови (Toxic Trace Elements, Toxic Heavy Metals, Venous Blood)</v>
          </cell>
          <cell r="C4181" t="str">
            <v>B01.045.002.000.16</v>
          </cell>
          <cell r="D4181" t="str">
            <v>Комплексное исследование концентрации Токсичных микроэлементов (тяжeлых металлов) в венозной крови</v>
          </cell>
        </row>
        <row r="4182">
          <cell r="A4182" t="str">
            <v>МЭ3</v>
          </cell>
          <cell r="B4182" t="str">
            <v>Микроэлементы в сыворотке крови и венозной крови: скрининг  (Trace Elements, Serum, Venous Blood: Screening)</v>
          </cell>
          <cell r="C4182" t="str">
            <v>B01.045.002.000.17</v>
          </cell>
          <cell r="D4182" t="str">
            <v>Комплексное исследование концентрации Микроэлементов в сыворотке крови и венозной крови (скрининг)</v>
          </cell>
        </row>
        <row r="4183">
          <cell r="A4183" t="str">
            <v>МЭ4</v>
          </cell>
          <cell r="B4183" t="str">
            <v>Эссенциальные (жизненно необходимые) и токсичные микроэлементы в моче  (Essential Vital Elements, Toxic Trace Elements, Urine)</v>
          </cell>
          <cell r="C4183" t="str">
            <v>B01.045.002.000.18</v>
          </cell>
          <cell r="D4183" t="str">
            <v>Комплексное исследование концентрации Эссенциальных (жизненно необходимых) и токсичных микроэлементов в моче</v>
          </cell>
        </row>
        <row r="4184">
          <cell r="A4184" t="str">
            <v>МЭ8</v>
          </cell>
          <cell r="B4184" t="str">
            <v>Токсичные микроэлементы в волосах (Toxic Trace Elements, Hair)</v>
          </cell>
          <cell r="C4184" t="str">
            <v>B01.045.002.000.19</v>
          </cell>
          <cell r="D4184" t="str">
            <v>Комплексное исследование концентрации Токсичных микроэлементов в волосах</v>
          </cell>
        </row>
        <row r="4185">
          <cell r="A4185" t="str">
            <v>МЭ9</v>
          </cell>
          <cell r="B4185" t="str">
            <v>Токсичные и эссенциальные микроэлементы в волосах  (Toxic Trace Elements, Essential Vital Elements, Hair)</v>
          </cell>
          <cell r="C4185" t="str">
            <v>B01.045.002.000.20</v>
          </cell>
          <cell r="D4185" t="str">
            <v>Комплексное исследование концентрации Токсичных и эссенциальных микроэлементов в волосах</v>
          </cell>
        </row>
        <row r="4186">
          <cell r="A4186" t="str">
            <v>НБО1</v>
          </cell>
          <cell r="B4186" t="str">
            <v>Анализ спектра аминокислот и ацилкарнитинов, тандемная масс-спектрометрия, метод сухой капли крови (Analysis of amino acids and acylcarnitines, dried blood spots (MS/MS))</v>
          </cell>
          <cell r="C4186" t="str">
            <v>B03.016.019.001</v>
          </cell>
          <cell r="D4186" t="str">
            <v>Комплексное определение концентрации на аминокислоты и ацилкарнитины в крови методом тандемной масс-спектрометрии</v>
          </cell>
        </row>
        <row r="4187">
          <cell r="A4187" t="str">
            <v>НБО2</v>
          </cell>
          <cell r="B4187" t="str">
            <v>Анализ спектра органических кислот мочи методом газовой хроматографии с масс-спектрометрией (ГХ/МС) (Analysis of the spectrum of organic urine acids by gas chromatography with mass spectrometry (GC / MS))</v>
          </cell>
          <cell r="C4187" t="str">
            <v>B03.016.018</v>
          </cell>
          <cell r="D4187" t="str">
            <v>Комплексное определение содержания органических кислот в моче</v>
          </cell>
        </row>
        <row r="4188">
          <cell r="A4188" t="str">
            <v>НФТ-Р</v>
          </cell>
          <cell r="B4188" t="str">
            <v>NASH-FibroTest (расчетный)</v>
          </cell>
          <cell r="C4188" t="str">
            <v>B03.016.007.000.04</v>
          </cell>
          <cell r="D4188" t="str">
            <v>НЭШ-Фибротест, расчетный алгоритм запатентованый компанией BioPredictive</v>
          </cell>
        </row>
        <row r="4189">
          <cell r="A4189" t="str">
            <v>ОБС100</v>
          </cell>
          <cell r="B4189" t="str">
            <v>Аллергия на плесень  (Mold Allergy)</v>
          </cell>
          <cell r="C4189" t="str">
            <v>B03.002.004.000.92</v>
          </cell>
          <cell r="D4189" t="str">
            <v>Комплекс исследований для выявления аллергии на плесень (IgE)</v>
          </cell>
        </row>
        <row r="4190">
          <cell r="A4190" t="str">
            <v>ОБС103</v>
          </cell>
          <cell r="B4190" t="str">
            <v>Гемостазиограмма (коагулограмма), скрининг (Coagulation, Gemostaziogram, Screening)</v>
          </cell>
          <cell r="C4190" t="str">
            <v>B03.005.006</v>
          </cell>
          <cell r="D4190" t="str">
            <v>Коагулограмма (ориентировочное исследование системы гемостаза)</v>
          </cell>
        </row>
        <row r="4191">
          <cell r="A4191" t="str">
            <v>ОБС105</v>
          </cell>
          <cell r="B4191" t="str">
            <v>Исследование комплексное «Секс в большом городе: 12 инфекций + КВМ (урогенитальный соскоб)» (Comprehensive Study «Sex in City: 12 Infections (Urogenital Scraping)»)</v>
          </cell>
          <cell r="C4191" t="str">
            <v>B01.045.002.001.85</v>
          </cell>
          <cell r="D4191" t="str">
            <v>Комплексное исследование для диагностики 12 инфекций + КВМ (урогенитальный соскоб) («Секс в большом городе»)</v>
          </cell>
        </row>
        <row r="4192">
          <cell r="A4192" t="str">
            <v>ОБС106</v>
          </cell>
          <cell r="B4192" t="str">
            <v>Госпитализация в хирургический стационар: расширенное обследование  (Hospitalization in Surgical Hospital: Extended Survey)</v>
          </cell>
          <cell r="C4192" t="str">
            <v>B01.045.002.001.19</v>
          </cell>
          <cell r="D4192" t="str">
            <v>Комплексное обследование для госпитализации в хирургический стационар (расширенное)</v>
          </cell>
        </row>
        <row r="4193">
          <cell r="A4193" t="str">
            <v>ОБС107</v>
          </cell>
          <cell r="B4193" t="str">
            <v>Перед диетой: минимальное обследование (Survey Before Diet: Minimum )</v>
          </cell>
          <cell r="C4193" t="str">
            <v>B01.045.002.000.61</v>
          </cell>
          <cell r="D4193" t="str">
            <v>Комплексное минимальное обследование перед диетой</v>
          </cell>
        </row>
        <row r="4194">
          <cell r="A4194" t="str">
            <v>ОБС108</v>
          </cell>
          <cell r="B4194" t="str">
            <v>Перед диетой: дополнительное обследование (Survey Before Diet: Additional )</v>
          </cell>
          <cell r="C4194" t="str">
            <v>B01.045.002.000.62</v>
          </cell>
          <cell r="D4194" t="str">
            <v>Комплексное дополнительное обследование перед диетой</v>
          </cell>
        </row>
        <row r="4195">
          <cell r="A4195" t="str">
            <v>ОБС109</v>
          </cell>
          <cell r="B4195" t="str">
            <v>Гемостазиограмма (коагулограмма) расширенная (Hemostasiogram (coagulogram), extended</v>
          </cell>
          <cell r="C4195" t="str">
            <v>B03.005.006.000.02</v>
          </cell>
          <cell r="D4195" t="str">
            <v>Расширенная коагулограмма (ориентировочное исследование системы гемостаза)</v>
          </cell>
        </row>
        <row r="4196">
          <cell r="A4196" t="str">
            <v>ОБС110</v>
          </cell>
          <cell r="B4196" t="str">
            <v>Оценка риска камнеобразования - литогенные субстанции мочи, суточная моча (кальций, магний, фосфор, оксалаты, мочевая кислота, креатинин суточной  мочи с расчетом суточной экскреции)</v>
          </cell>
          <cell r="C4196" t="str">
            <v>B01.045.002.000.43</v>
          </cell>
          <cell r="D4196" t="str">
            <v>Комплексное исследование для оценки риска камнеобразования (литогенные субстанции мочи, суточная моча (кальций, магний, фосфор, оксалаты, мочевая кислота, креатинин суточной  мочи с расчетом суточной экскреции))</v>
          </cell>
        </row>
        <row r="4197">
          <cell r="A4197" t="str">
            <v>ОБС111</v>
          </cell>
          <cell r="B4197" t="str">
            <v>Оценка риска камнеобразования - литогенные субстанции мочи, разовая порция мочи (кальций, магний, фосфор, оксалаты, мочевая кислота, креатинин разовой  порции мочи, с расчетом нормализованных по креатинину показателей)</v>
          </cell>
          <cell r="C4197" t="str">
            <v>B01.045.002.000.44</v>
          </cell>
          <cell r="D4197" t="str">
            <v>Комплексное исследование для оценки риска камнеобразования (литогенные субстанции мочи, разовая порция мочи (кальций, магний, фосфор, оксалаты, мочевая кислота, креатинин разовой порции мочи, с расчетом нормализованных по креатинину показателей))</v>
          </cell>
        </row>
        <row r="4198">
          <cell r="A4198" t="str">
            <v>ОБС112</v>
          </cell>
          <cell r="B4198" t="str">
            <v>Вегетарианцы</v>
          </cell>
          <cell r="C4198" t="str">
            <v>B01.045.002.000.70</v>
          </cell>
          <cell r="D4198" t="str">
            <v>Комплексное обследование при вегетарианском рационе питания</v>
          </cell>
        </row>
        <row r="4199">
          <cell r="A4199" t="str">
            <v>ОБС113</v>
          </cell>
          <cell r="B4199" t="str">
            <v>Питание, исключающее красное мясо</v>
          </cell>
          <cell r="C4199" t="str">
            <v>B01.045.002.000.71</v>
          </cell>
          <cell r="D4199" t="str">
            <v>Комплексное обследование при питании, исключающем красное мясо</v>
          </cell>
        </row>
        <row r="4200">
          <cell r="A4200" t="str">
            <v>ОБС114</v>
          </cell>
          <cell r="B4200" t="str">
            <v>Белковая диета</v>
          </cell>
          <cell r="C4200" t="str">
            <v>B01.045.002.000.72</v>
          </cell>
          <cell r="D4200" t="str">
            <v>Комплексное обследование при белковом рационе питания</v>
          </cell>
        </row>
        <row r="4201">
          <cell r="A4201" t="str">
            <v>ОБС115</v>
          </cell>
          <cell r="B4201" t="str">
            <v>Спортсмены, бодибилдеры</v>
          </cell>
          <cell r="C4201" t="str">
            <v>B01.045.002.001.57</v>
          </cell>
          <cell r="D4201" t="str">
            <v>Комплексное обследование для оценки влияния на здоровье спортсменов, бодибилдеров «жесткого» режима питания</v>
          </cell>
        </row>
        <row r="4202">
          <cell r="A4202" t="str">
            <v>ОБС116</v>
          </cell>
          <cell r="B4202" t="str">
            <v>Подготовка к диете профиль Базовый</v>
          </cell>
          <cell r="C4202" t="str">
            <v>B01.045.002.000.63</v>
          </cell>
          <cell r="D4202" t="str">
            <v>Комплексное обследование при подготовке к диете (профиль Базовый)</v>
          </cell>
        </row>
        <row r="4203">
          <cell r="A4203" t="str">
            <v>ОБС117</v>
          </cell>
          <cell r="B4203" t="str">
            <v>Подготовка к диете профиль Расширенный</v>
          </cell>
          <cell r="C4203" t="str">
            <v>B01.045.002.000.64</v>
          </cell>
          <cell r="D4203" t="str">
            <v>Комплексное обследование при подготовке к диете (профиль Расширенный)</v>
          </cell>
        </row>
        <row r="4204">
          <cell r="A4204" t="str">
            <v>ОБС118</v>
          </cell>
          <cell r="B4204" t="str">
            <v>Красота здоровой кожи (Healthy skin beauty)</v>
          </cell>
          <cell r="C4204" t="str">
            <v>B01.045.002.000.25</v>
          </cell>
          <cell r="D4204" t="str">
            <v>Комплексное исследование для оценки состояния кожи</v>
          </cell>
        </row>
        <row r="4205">
          <cell r="A4205" t="str">
            <v>ОБС119</v>
          </cell>
          <cell r="B4205" t="str">
            <v>Сильные волосы, крепкие ногти, бархатная кожа (Strong hair and nails, velvet skin)</v>
          </cell>
          <cell r="C4205" t="str">
            <v>B01.045.002.000.26</v>
          </cell>
          <cell r="D4205" t="str">
            <v>Комплексное исследование для оценки состояния волос, ногтей и кожи</v>
          </cell>
        </row>
        <row r="4206">
          <cell r="A4206" t="str">
            <v>ОБС120</v>
          </cell>
          <cell r="B4206" t="str">
            <v>Подагра</v>
          </cell>
          <cell r="C4206" t="str">
            <v>B01.045.002.001.31</v>
          </cell>
          <cell r="D4206" t="str">
            <v>Комплексное обследование для диагностики подагры</v>
          </cell>
        </row>
        <row r="4207">
          <cell r="A4207" t="str">
            <v>ОБС121</v>
          </cell>
          <cell r="B4207" t="str">
            <v>Подготовка к беременности: базовый</v>
          </cell>
          <cell r="C4207" t="str">
            <v>B01.045.002.000.33</v>
          </cell>
          <cell r="D4207" t="str">
            <v>Комплексное исследование для подготовки к беременности (базовое)</v>
          </cell>
        </row>
        <row r="4208">
          <cell r="A4208" t="str">
            <v>ОБС122</v>
          </cell>
          <cell r="B4208" t="str">
            <v>Подготовка к беременности: оценка витаминного статуса</v>
          </cell>
          <cell r="C4208" t="str">
            <v>B01.045.002.000.34</v>
          </cell>
          <cell r="D4208" t="str">
            <v>Комплексное исследование для подготовки к беременности (оценка витаминного статуса)</v>
          </cell>
        </row>
        <row r="4209">
          <cell r="A4209" t="str">
            <v>ОБС123</v>
          </cell>
          <cell r="B4209" t="str">
            <v>Подготовка к беременности: скрытый дефицит железа</v>
          </cell>
          <cell r="C4209" t="str">
            <v>B01.045.002.000.35</v>
          </cell>
          <cell r="D4209" t="str">
            <v>Комплексное исследование для подготовки к беременности (скрытый дефицит железа)</v>
          </cell>
        </row>
        <row r="4210">
          <cell r="A4210" t="str">
            <v>ОБС124</v>
          </cell>
          <cell r="B4210" t="str">
            <v>Оценка метаболизма костной ткани и риска остеопороза: расширенное обследование (Metabolic bone and osteoporosis risk evaluation: comprehensive examination).</v>
          </cell>
          <cell r="C4210" t="str">
            <v>B01.045.002.001.43</v>
          </cell>
          <cell r="D4210" t="str">
            <v>Комплексное расширенное обследование для оценки метаболизма костной ткани и риска остеопороза</v>
          </cell>
        </row>
        <row r="4211">
          <cell r="A4211" t="str">
            <v>ОБС124NEW</v>
          </cell>
          <cell r="B4211" t="str">
            <v>Оценка метаболизма костной ткани и риска остеопороза: расширенное обследование (Bone metabolism and osteoporosis risk assessment: extended panel)</v>
          </cell>
          <cell r="C4211" t="str">
            <v>B01.045.002.001.44</v>
          </cell>
          <cell r="D4211" t="str">
            <v>Комплексное расширенное обследование для оценки метаболизма костной ткани и риска остеопороза (new)</v>
          </cell>
        </row>
        <row r="4212">
          <cell r="A4212" t="str">
            <v>ОБС125</v>
          </cell>
          <cell r="B4212" t="str">
            <v>Ревматоидный артрит (Rheumatoid arthritis).</v>
          </cell>
          <cell r="C4212" t="str">
            <v>B01.045.002.001.32</v>
          </cell>
          <cell r="D4212" t="str">
            <v>Комплексное обследование для диагностики ревматоидного артрита</v>
          </cell>
        </row>
        <row r="4213">
          <cell r="A4213" t="str">
            <v>ОБС126</v>
          </cell>
          <cell r="B4213" t="str">
            <v>Оценка рисков развития осложнений при хронической обструктивной болезни легких (ХОБЛ) (Risk assessment of COPD (Chronic Obstructive Pulmonary Disease) complications)</v>
          </cell>
          <cell r="C4213" t="str">
            <v>B01.045.002.000.02</v>
          </cell>
          <cell r="D4213" t="str">
            <v>Комплексное исследование для оценки риска развития осложнения при хронической обструктивной болезни легких (ХОБЛ)</v>
          </cell>
        </row>
        <row r="4214">
          <cell r="A4214" t="str">
            <v>ОБС126NEW</v>
          </cell>
          <cell r="B4214" t="str">
            <v>Оценка рисков развития осложнений при хронической обструктивной болезни легких (ХОБЛ) (Chronic obstructive pulmonary disease (COPD) complications assessment)</v>
          </cell>
          <cell r="C4214" t="str">
            <v>B01.045.002.000.02</v>
          </cell>
          <cell r="D4214" t="str">
            <v>Комплексное исследование для оценки риска развития осложнения при хронической обструктивной болезни легких (ХОБЛ)</v>
          </cell>
        </row>
        <row r="4215">
          <cell r="A4215" t="str">
            <v>ОБС127</v>
          </cell>
          <cell r="B4215" t="str">
            <v>Липидный профиль: расширенный не натощак (Lipid Profile: Extended )</v>
          </cell>
          <cell r="C4215" t="str">
            <v>B03.016.005.000.03</v>
          </cell>
          <cell r="D4215" t="str">
            <v>Анализ крови по оценке липидного обмена (расширенный не натощак)</v>
          </cell>
        </row>
        <row r="4216">
          <cell r="A4216" t="str">
            <v>ОБС128</v>
          </cell>
          <cell r="B4216" t="str">
            <v>Липидный профиль: скрининг не натощак (Lipid Profile: Screening)</v>
          </cell>
          <cell r="C4216" t="str">
            <v>B03.016.005.000.04</v>
          </cell>
          <cell r="D4216" t="str">
            <v>Анализ крови по оценке липидного обмена (скрининг не натощак)</v>
          </cell>
        </row>
        <row r="4217">
          <cell r="A4217" t="str">
            <v>ОБС129</v>
          </cell>
          <cell r="B4217" t="str">
            <v>Профиль веганы «Минимальный»</v>
          </cell>
          <cell r="C4217" t="str">
            <v>B01.045.002.000.73</v>
          </cell>
          <cell r="D4217" t="str">
            <v>Комплексное обследование при веганском рационе питания (профиль «Минимальный»)</v>
          </cell>
        </row>
        <row r="4218">
          <cell r="A4218" t="str">
            <v>ОБС130</v>
          </cell>
          <cell r="B4218" t="str">
            <v>Профиль веганы «Базовый»</v>
          </cell>
          <cell r="C4218" t="str">
            <v>B01.045.002.000.74</v>
          </cell>
          <cell r="D4218" t="str">
            <v>Комплексное обследование при веганском рационе питания (профиль «Базовый»)</v>
          </cell>
        </row>
        <row r="4219">
          <cell r="A4219" t="str">
            <v>ОБС131</v>
          </cell>
          <cell r="B4219" t="str">
            <v>Профиль веганы «Расширенный»</v>
          </cell>
          <cell r="C4219" t="str">
            <v>B01.045.002.000.75</v>
          </cell>
          <cell r="D4219" t="str">
            <v>Комплексное обследование при веганском рационе питания (профиль «Расширенный»)</v>
          </cell>
        </row>
        <row r="4220">
          <cell r="A4220" t="str">
            <v>ОБС132</v>
          </cell>
          <cell r="B4220" t="str">
            <v>Панель Первичный миелофиброз</v>
          </cell>
          <cell r="C4220" t="str">
            <v>B03.027.043.000.01</v>
          </cell>
          <cell r="D4220" t="str">
            <v>Комплекс исследований для диагностики первичного миелофиброза</v>
          </cell>
        </row>
        <row r="4221">
          <cell r="A4221" t="str">
            <v>ОБС134</v>
          </cell>
          <cell r="B4221" t="str">
            <v>Панель Крупноклеточная лимфома</v>
          </cell>
          <cell r="C4221" t="str">
            <v>B03.027.043.000.02</v>
          </cell>
          <cell r="D4221" t="str">
            <v>Комплекс исследований для диагностики крупноклеточной лимфомы</v>
          </cell>
        </row>
        <row r="4222">
          <cell r="A4222" t="str">
            <v>ОБС135</v>
          </cell>
          <cell r="B4222" t="str">
            <v>Панель Лимфома из клеток мантийной зоны</v>
          </cell>
          <cell r="C4222" t="str">
            <v>B03.027.043.000.03</v>
          </cell>
          <cell r="D4222" t="str">
            <v>Комплекс исследований для диагностики лимфомы из клеток мантийной зоны</v>
          </cell>
        </row>
        <row r="4223">
          <cell r="A4223" t="str">
            <v>ОБС136</v>
          </cell>
          <cell r="B4223" t="str">
            <v>Панель Лимфома Беркита</v>
          </cell>
          <cell r="C4223" t="str">
            <v>B03.027.043.000.04</v>
          </cell>
          <cell r="D4223" t="str">
            <v>Комплекс исследований для диагностики лимфомы Беркита</v>
          </cell>
        </row>
        <row r="4224">
          <cell r="A4224" t="str">
            <v>ОБС137</v>
          </cell>
          <cell r="B4224" t="str">
            <v>Панель Гиперэозинофильный синдром</v>
          </cell>
          <cell r="C4224" t="str">
            <v>B01.045.002.000.87</v>
          </cell>
          <cell r="D4224" t="str">
            <v>Комплексное исследование для диагностики гиперэозинофильного синдрома (панель)</v>
          </cell>
        </row>
        <row r="4225">
          <cell r="A4225" t="str">
            <v>ОБС138</v>
          </cell>
          <cell r="B4225" t="str">
            <v>Панель Фолликулярная лимфома</v>
          </cell>
          <cell r="C4225" t="str">
            <v>B03.027.043.000.05</v>
          </cell>
          <cell r="D4225" t="str">
            <v>Комплекс исследований для диагностики фолликулярной лимфомы</v>
          </cell>
        </row>
        <row r="4226">
          <cell r="A4226" t="str">
            <v>ОБС139</v>
          </cell>
          <cell r="B4226" t="str">
            <v>Панель МАЛТ-лимфома</v>
          </cell>
          <cell r="C4226" t="str">
            <v>B03.027.043.000.06</v>
          </cell>
          <cell r="D4226" t="str">
            <v>Комплекс исследований для диагностики МАЛТ-лимфомы</v>
          </cell>
        </row>
        <row r="4227">
          <cell r="A4227" t="str">
            <v>ОБС140</v>
          </cell>
          <cell r="B4227" t="str">
            <v>Панель Эссенциальная тромбоцитемия</v>
          </cell>
          <cell r="C4227" t="str">
            <v>B01.045.002.000.88</v>
          </cell>
          <cell r="D4227" t="str">
            <v>Комплексное исследование для диагностики эссенциальной тромбоцитемии (панель)</v>
          </cell>
        </row>
        <row r="4228">
          <cell r="A4228" t="str">
            <v>ОБС141</v>
          </cell>
          <cell r="B4228" t="str">
            <v>Панель Истинная полицитемия</v>
          </cell>
          <cell r="C4228" t="str">
            <v>B01.045.002.000.89</v>
          </cell>
          <cell r="D4228" t="str">
            <v>Комплексное исследование для диагностики истинной полицитемии (панель)</v>
          </cell>
        </row>
        <row r="4229">
          <cell r="A4229" t="str">
            <v>ОБС142</v>
          </cell>
          <cell r="B4229" t="str">
            <v>Панель Диффузная В-крупноклеточная лимфома</v>
          </cell>
          <cell r="C4229" t="str">
            <v>B03.027.043.000.07</v>
          </cell>
          <cell r="D4229" t="str">
            <v>Комплекс исследований для диагностики диффузной В-крупноклеточной лимфомы</v>
          </cell>
        </row>
        <row r="4230">
          <cell r="A4230" t="str">
            <v>ОБС143</v>
          </cell>
          <cell r="B4230" t="str">
            <v>Панель Хронический миелолейкоз (Panel Chronic myelogenous leukemia, CML)</v>
          </cell>
          <cell r="C4230" t="str">
            <v>B03.005.010.000.02</v>
          </cell>
          <cell r="D4230" t="str">
            <v>Комплекс исследований для диагностики хронического миелолейкоза</v>
          </cell>
        </row>
        <row r="4231">
          <cell r="A4231" t="str">
            <v>ОБС144</v>
          </cell>
          <cell r="B4231" t="str">
            <v>Панель Острые лимфобластные лейкозы</v>
          </cell>
          <cell r="C4231" t="str">
            <v>B03.005.010.000.01</v>
          </cell>
          <cell r="D4231" t="str">
            <v>Комплекс исследований для диагностики острого лимфобластного лейкоза</v>
          </cell>
        </row>
        <row r="4232">
          <cell r="A4232" t="str">
            <v>ОБС154</v>
          </cell>
          <cell r="B4232" t="str">
            <v>Биохимия крови: базовый профиль</v>
          </cell>
          <cell r="C4232" t="str">
            <v>B03.016.004.000.03</v>
          </cell>
          <cell r="D4232" t="str">
            <v>Анализ крови биохимический (базовый профиль)</v>
          </cell>
        </row>
        <row r="4233">
          <cell r="A4233" t="str">
            <v>ОБС155</v>
          </cell>
          <cell r="B4233" t="str">
            <v>Ежегодная профилактика: минимальный скрининг</v>
          </cell>
          <cell r="C4233" t="str">
            <v>B01.045.002.001.50</v>
          </cell>
          <cell r="D4233" t="str">
            <v>Комплексное ежегодное профилактическое обследование (минимальный скрининг)</v>
          </cell>
        </row>
        <row r="4234">
          <cell r="A4234" t="str">
            <v>ОБС156</v>
          </cell>
          <cell r="B4234" t="str">
            <v>Витамин Д и минеральный обмен</v>
          </cell>
          <cell r="C4234" t="str">
            <v>B01.045.002.000.12</v>
          </cell>
          <cell r="D4234" t="str">
            <v>Комплексное исследование биохимических показателей крови и концентрации Витамина Д</v>
          </cell>
        </row>
        <row r="4235">
          <cell r="A4235" t="str">
            <v>ОБС158</v>
          </cell>
          <cell r="B4235" t="str">
            <v>Контрольное исследование после перенесенной острой респираторной вирусной инфекции</v>
          </cell>
          <cell r="C4235" t="str">
            <v>B01.045.002.001.59</v>
          </cell>
          <cell r="D4235" t="str">
            <v>Комплексное контрольное исследование после перенесенной острой респираторной вирусной инфекции</v>
          </cell>
        </row>
        <row r="4236">
          <cell r="A4236" t="str">
            <v>ОБС159</v>
          </cell>
          <cell r="B4236" t="str">
            <v>Первичное лабораторное обследование детей при подозрении на развитие осложнений после инфекции COVID-19</v>
          </cell>
          <cell r="C4236" t="str">
            <v>B01.045.002.000.56</v>
          </cell>
          <cell r="D4236" t="str">
            <v>Комплексное первичное лабораторное обследование детей при подозрении на развитие осложнений после инфекции COVID-19</v>
          </cell>
        </row>
        <row r="4237">
          <cell r="A4237" t="str">
            <v>ОБС160</v>
          </cell>
          <cell r="B4237" t="str">
            <v>SuperSport – Минимальный</v>
          </cell>
          <cell r="C4237" t="str">
            <v>B01.045.002.001.58</v>
          </cell>
          <cell r="D4237" t="str">
            <v>Комплексное минимальное обследование для оценки исходного состояния здоровья и влияния физических нагрузок на организм (SuperSport)</v>
          </cell>
        </row>
        <row r="4238">
          <cell r="A4238" t="str">
            <v>ОБС163</v>
          </cell>
          <cell r="B4238" t="str">
            <v>Обследование перед вакцинацией против COVID-19</v>
          </cell>
          <cell r="C4238" t="str">
            <v>B01.045.002.001.60</v>
          </cell>
          <cell r="D4238" t="str">
            <v>Комплексное обследование перед вакцинацией против COVID-19</v>
          </cell>
        </row>
        <row r="4239">
          <cell r="A4239" t="str">
            <v>ОБС164</v>
          </cell>
          <cell r="B4239" t="str">
            <v>Витамин D и минеральный обмен (Перекресток)</v>
          </cell>
          <cell r="C4239" t="str">
            <v>B01.045.002.000.77</v>
          </cell>
          <cell r="D4239" t="str">
            <v>Комплексное исследование биохимических показателей крови и концентрации Витамина Д (акционное предложение)</v>
          </cell>
        </row>
        <row r="4240">
          <cell r="A4240" t="str">
            <v>ОБС165</v>
          </cell>
          <cell r="B4240" t="str">
            <v>Правильное питание (Перекресток)</v>
          </cell>
          <cell r="C4240" t="str">
            <v>B01.045.002.000.78</v>
          </cell>
          <cell r="D4240" t="str">
            <v>Комплексное обследование при правильном рационе питания (акционное предложение)</v>
          </cell>
        </row>
        <row r="4241">
          <cell r="A4241" t="str">
            <v>ОБС166</v>
          </cell>
          <cell r="B4241" t="str">
            <v>Вегетарианцы (Перекресток)</v>
          </cell>
          <cell r="C4241" t="str">
            <v>B01.045.002.000.79</v>
          </cell>
          <cell r="D4241" t="str">
            <v>Комплексное обследование при вегетарианском рационе питания (акционное предложение)</v>
          </cell>
        </row>
        <row r="4242">
          <cell r="A4242" t="str">
            <v>ОБС167</v>
          </cell>
          <cell r="B4242" t="str">
            <v>Микро и макроэлементы (Перекресток)</v>
          </cell>
          <cell r="C4242" t="str">
            <v>B01.045.002.000.80</v>
          </cell>
          <cell r="D4242" t="str">
            <v>Комплексное исследование концентрации Микро и макроэлементов (акционное предложение)</v>
          </cell>
        </row>
        <row r="4243">
          <cell r="A4243" t="str">
            <v>ОБС168</v>
          </cell>
          <cell r="B4243" t="str">
            <v>Веганы (Перекресток)</v>
          </cell>
          <cell r="C4243" t="str">
            <v>B01.045.002.000.76</v>
          </cell>
          <cell r="D4243" t="str">
            <v>Комплексное обследование при веганском рационе питания (акционное предложение)</v>
          </cell>
        </row>
        <row r="4244">
          <cell r="A4244" t="str">
            <v>ОБС169</v>
          </cell>
          <cell r="B4244" t="str">
            <v>Оценка витаминного статуса (Перекресток)</v>
          </cell>
          <cell r="C4244" t="str">
            <v>B01.045.002.000.81</v>
          </cell>
          <cell r="D4244" t="str">
            <v>Комплексное исследование для оценки витаминного статуса (акционное предложение)</v>
          </cell>
        </row>
        <row r="4245">
          <cell r="A4245" t="str">
            <v>ОБС170</v>
          </cell>
          <cell r="B4245" t="str">
            <v>Болезнь Вильсона-Коновалова, биохимические тесты (Wilson-Konovalov disease, biochemical tests)</v>
          </cell>
          <cell r="C4245" t="str">
            <v>B01.045.002.001.82</v>
          </cell>
          <cell r="D4245" t="str">
            <v>Комплексное биохимическое исследование для диагностики болезни Вильсона-Коновалова</v>
          </cell>
        </row>
        <row r="4246">
          <cell r="A4246" t="str">
            <v>ОБС171</v>
          </cell>
          <cell r="B4246" t="str">
            <v>Гипогонадизм у мужчин</v>
          </cell>
          <cell r="C4246" t="str">
            <v>B01.045.002.001.66</v>
          </cell>
          <cell r="D4246" t="str">
            <v>Комплексное обследование для диагностики гипогонадизма у мужчин</v>
          </cell>
        </row>
        <row r="4247">
          <cell r="A4247" t="str">
            <v>ОБС172</v>
          </cell>
          <cell r="B4247" t="str">
            <v>Диагностика постковидного синдрома (Diagnosis of Post-COVID-19 syndrome)</v>
          </cell>
          <cell r="C4247" t="str">
            <v>B01.045.002.000.27</v>
          </cell>
          <cell r="D4247" t="str">
            <v>Комплексное исследование для диагностики постковидного синдрома</v>
          </cell>
        </row>
        <row r="4248">
          <cell r="A4248" t="str">
            <v>ОБС173</v>
          </cell>
          <cell r="B4248" t="str">
            <v>Кардиориск, скрининг-new - с включением высокочувствительного Тропонина и Натриуретического гормона (В-типа) N-концевого пропептида (Сardiovascular risk screening panel including hs-Troponin and NT-proBNP)</v>
          </cell>
          <cell r="C4248" t="str">
            <v>B01.045.002.001.09</v>
          </cell>
          <cell r="D4248" t="str">
            <v>Комплексное обследование для диагностики кардиориска с включением высокочувствительного Тропонина и Натриуретического гормона (В-типа) N-концевого пропептида (скрининг-new)</v>
          </cell>
        </row>
        <row r="4249">
          <cell r="A4249" t="str">
            <v>ОБС174</v>
          </cell>
          <cell r="B4249" t="str">
            <v>Перед назначением антикоагулянтов</v>
          </cell>
          <cell r="C4249" t="str">
            <v>B01.045.002.001.62</v>
          </cell>
          <cell r="D4249" t="str">
            <v>Комплексное обследование для диагностики перед назначением антикоагулянтов</v>
          </cell>
        </row>
        <row r="4250">
          <cell r="A4250" t="str">
            <v>ОБС175</v>
          </cell>
          <cell r="B4250" t="str">
            <v>Гормональное обследование для женщин в период менопаузального перехода</v>
          </cell>
          <cell r="C4250" t="str">
            <v>B01.045.002.000.99</v>
          </cell>
          <cell r="D4250" t="str">
            <v>Комплексное гормональное обследование для женщин в период менопаузального перехода</v>
          </cell>
        </row>
        <row r="4251">
          <cell r="A4251" t="str">
            <v>ОБС176</v>
          </cell>
          <cell r="B4251" t="str">
            <v>Скрининг аутоиммунного поражения печени – расширенный</v>
          </cell>
          <cell r="C4251" t="str">
            <v>B01.045.002.001.16</v>
          </cell>
          <cell r="D4251" t="str">
            <v>Комплексное обследование для диагностики аутоиммунного поражения печени (скрининг расширенный)</v>
          </cell>
        </row>
        <row r="4252">
          <cell r="A4252" t="str">
            <v>ОБС177</v>
          </cell>
          <cell r="B4252" t="str">
            <v>Комплексное лабораторное обследование после перенесенного COVID-19. Диагностика постковидного синдрома (без определения IgG антител к вирусу SARS-CoV-2) (Diagnostics of post-COVID-19 syndrome (without IgG antibodies to SARS-CoV-2)</v>
          </cell>
          <cell r="C4252" t="str">
            <v>B01.045.002.000.28</v>
          </cell>
          <cell r="D4252" t="str">
            <v>Комплексное исследование для диагностики постковидного синдрома после перенесенного COVID-19 (без определения IgG антител к вирусу SARS-CoV-2)</v>
          </cell>
        </row>
        <row r="4253">
          <cell r="A4253" t="str">
            <v>ОБС178</v>
          </cell>
          <cell r="B4253" t="str">
            <v>Для переболевших COVID-19. Оценка кардиориска (For recovered from COVID-19. Heart risk assessment)</v>
          </cell>
          <cell r="C4253" t="str">
            <v>B01.045.002.000.29</v>
          </cell>
          <cell r="D4253" t="str">
            <v>Комплексное исследование для оценки кардиориска для переболевших COVID-19</v>
          </cell>
        </row>
        <row r="4254">
          <cell r="A4254" t="str">
            <v>ОБС179</v>
          </cell>
          <cell r="B4254" t="str">
            <v>Для переболевших COVID-19. Обследование функции печени (For recovered from COVID-19. Liver function tests)</v>
          </cell>
          <cell r="C4254" t="str">
            <v>B01.045.002.000.30</v>
          </cell>
          <cell r="D4254" t="str">
            <v>Комплексное исследование для диагностики функции печени для переболевших COVID-19</v>
          </cell>
        </row>
        <row r="4255">
          <cell r="A4255" t="str">
            <v>ОБС180</v>
          </cell>
          <cell r="B4255" t="str">
            <v>Для переболевших COVID-19. Обследование функции почек (For recovered from COVID-19. Kidney function tests)</v>
          </cell>
          <cell r="C4255" t="str">
            <v>B01.045.002.000.31</v>
          </cell>
          <cell r="D4255" t="str">
            <v>Комплексное исследование для диагностики функции почек для переболевших COVID-19</v>
          </cell>
        </row>
        <row r="4256">
          <cell r="A4256" t="str">
            <v>ОБС181</v>
          </cell>
          <cell r="B4256" t="str">
            <v>Для переболевших COVID-19. Витамины и минералы (For recovered from COVID-19. Vitamins and minerals)</v>
          </cell>
          <cell r="C4256" t="str">
            <v>B01.045.002.000.32</v>
          </cell>
          <cell r="D4256" t="str">
            <v>Комплексное исследование концентрации витаминов и минералов для переболевших COVID-19</v>
          </cell>
        </row>
        <row r="4257">
          <cell r="A4257" t="str">
            <v>ОБС183</v>
          </cell>
          <cell r="B4257" t="str">
            <v>Комплексное гормональное обследование для мужчин</v>
          </cell>
          <cell r="C4257" t="str">
            <v>B01.045.002.001.04</v>
          </cell>
          <cell r="D4257" t="str">
            <v>Комплексное гормональное обследование для мужчин</v>
          </cell>
        </row>
        <row r="4258">
          <cell r="A4258" t="str">
            <v>ОБС184</v>
          </cell>
          <cell r="B4258" t="str">
            <v>Бессонница</v>
          </cell>
          <cell r="C4258" t="str">
            <v>B01.045.002.000.37</v>
          </cell>
          <cell r="D4258" t="str">
            <v>Комплексное исследование для диагностики бессонницы</v>
          </cell>
        </row>
        <row r="4259">
          <cell r="A4259" t="str">
            <v>ОБС185</v>
          </cell>
          <cell r="B4259" t="str">
            <v>Железодефицитная анемия: диагностика и контроль эффективности лечения</v>
          </cell>
          <cell r="C4259" t="str">
            <v>B03.005.013.000.03</v>
          </cell>
          <cell r="D4259" t="str">
            <v>Комплекс исследований для диагностики и контроля эффективности лечения железодефицитной анемии</v>
          </cell>
        </row>
        <row r="4260">
          <cell r="A4260" t="str">
            <v>ОБС186</v>
          </cell>
          <cell r="B4260" t="str">
            <v>Аутоиммунный гепатит типа 1 (АИГ-1; аутоиммунный гепатит взрослых), скрининг</v>
          </cell>
          <cell r="C4260" t="str">
            <v>B01.045.002.001.79</v>
          </cell>
          <cell r="D4260" t="str">
            <v>Комплексное скрининговое обследование для диагностики аутоиммунного гепатита типа 1 (АИГ-1; аутоиммунный гепатит взрослых)</v>
          </cell>
        </row>
        <row r="4261">
          <cell r="A4261" t="str">
            <v>ОБС187</v>
          </cell>
          <cell r="B4261" t="str">
            <v>Женский гормональный профиль: нарушения менструального цикла, скрининг</v>
          </cell>
          <cell r="C4261" t="str">
            <v>B01.045.002.001.00</v>
          </cell>
          <cell r="D4261" t="str">
            <v>Комплексное исследование для диагностики нарушения менструального цикла (женский гормональный профиль, скрининг)</v>
          </cell>
        </row>
        <row r="4262">
          <cell r="A4262" t="str">
            <v>ОБС189</v>
          </cell>
          <cell r="B4262" t="str">
            <v>Партнерские роды</v>
          </cell>
          <cell r="C4262" t="str">
            <v>B01.045.002.001.27</v>
          </cell>
          <cell r="D4262" t="str">
            <v>Комплексное исследование при партнерских родах</v>
          </cell>
        </row>
        <row r="4263">
          <cell r="A4263" t="str">
            <v>ОБС191</v>
          </cell>
          <cell r="B4263" t="str">
            <v>Контроль эффективности лечения железодефицитной анемии препаратами железа, минимальный</v>
          </cell>
          <cell r="C4263" t="str">
            <v>B03.005.013.000.04</v>
          </cell>
          <cell r="D4263" t="str">
            <v>Комплекс исследований для контроля эффективности лечения железодефицитной анемии препаратами железа (минимальный)</v>
          </cell>
        </row>
        <row r="4264">
          <cell r="A4264" t="str">
            <v>ОБС192</v>
          </cell>
          <cell r="B4264" t="str">
            <v>Диабетическая нефропатия: ежегодное минимальное обследование</v>
          </cell>
          <cell r="C4264" t="str">
            <v>B03.025.001.000.03</v>
          </cell>
          <cell r="D4264" t="str">
            <v>Комплекс исследований диабетической нефропатии (ежегодное минимальное обследование)</v>
          </cell>
        </row>
        <row r="4265">
          <cell r="A4265" t="str">
            <v>ОБС193</v>
          </cell>
          <cell r="B4265" t="str">
            <v>Комплексное исследование абортивного материала, скрининг (Study of miscarriage tissues, screening)</v>
          </cell>
          <cell r="C4265" t="str">
            <v>B01.030.003.000.01</v>
          </cell>
          <cell r="D4265" t="str">
            <v>Комплексное гистологическое, цитогенетическое исследование абортивного материала (скрининг)</v>
          </cell>
        </row>
        <row r="4266">
          <cell r="A4266" t="str">
            <v>ОБС194</v>
          </cell>
          <cell r="B4266" t="str">
            <v>Комплексное исследование абортивного материала, расширенное (Comprehensive study of miscarriage tissues)</v>
          </cell>
          <cell r="C4266" t="str">
            <v>B01.030.003.000.02</v>
          </cell>
          <cell r="D4266" t="str">
            <v>Комплексное гистологическое, цитогенетическое исследование абортивного материала (расширенное)</v>
          </cell>
        </row>
        <row r="4267">
          <cell r="A4267" t="str">
            <v>ОБС195</v>
          </cell>
          <cell r="B4267" t="str">
            <v>Диабетическая нефропатия: расширенный</v>
          </cell>
          <cell r="C4267" t="str">
            <v>B03.025.001.000.04</v>
          </cell>
          <cell r="D4267" t="str">
            <v>Комплекс исследований диабетической нефропатии (расширенный)</v>
          </cell>
        </row>
        <row r="4268">
          <cell r="A4268" t="str">
            <v>ОБС196</v>
          </cell>
          <cell r="B4268" t="str">
            <v>Стресс</v>
          </cell>
          <cell r="C4268" t="str">
            <v>B01.045.002.000.38</v>
          </cell>
          <cell r="D4268" t="str">
            <v>Комплексное исследование для диагностики стресса</v>
          </cell>
        </row>
        <row r="4269">
          <cell r="A4269" t="str">
            <v>ОБС197</v>
          </cell>
          <cell r="B4269" t="str">
            <v>Плановая госпитализация в акушерское отделение</v>
          </cell>
          <cell r="C4269" t="str">
            <v>B01.045.002.001.20</v>
          </cell>
          <cell r="D4269" t="str">
            <v>Комплексное обследование для плановой госпитализации в акушерское отделение</v>
          </cell>
        </row>
        <row r="4270">
          <cell r="A4270" t="str">
            <v>ОБС198</v>
          </cell>
          <cell r="B4270" t="str">
            <v>Госпитализация в отделение гинекологии</v>
          </cell>
          <cell r="C4270" t="str">
            <v>B01.045.002.001.21</v>
          </cell>
          <cell r="D4270" t="str">
            <v>Комплексное обследование для госпитализации в отделение гинекологии</v>
          </cell>
        </row>
        <row r="4271">
          <cell r="A4271" t="str">
            <v>ОБС199</v>
          </cell>
          <cell r="B4271" t="str">
            <v>Дифференциальная диагностика депрессии</v>
          </cell>
          <cell r="C4271" t="str">
            <v>B01.045.002.000.39</v>
          </cell>
          <cell r="D4271" t="str">
            <v>Комплексное исследование для дифференциальной диагностики депрессии</v>
          </cell>
        </row>
        <row r="4272">
          <cell r="A4272" t="str">
            <v>ОБС200</v>
          </cell>
          <cell r="B4272" t="str">
            <v>Липидный профиль: Здоровое сердце</v>
          </cell>
          <cell r="C4272" t="str">
            <v>B03.016.005.000.09</v>
          </cell>
          <cell r="D4272" t="str">
            <v>Анализ крови по оценке липидного профиля (здоровое сердце)</v>
          </cell>
        </row>
        <row r="4273">
          <cell r="A4273" t="str">
            <v>ОБС201</v>
          </cell>
          <cell r="B4273" t="str">
            <v>Сексуальная дисфункция у мужчин. Первичное лабораторное обследование</v>
          </cell>
          <cell r="C4273" t="str">
            <v>B01.045.002.001.05</v>
          </cell>
          <cell r="D4273" t="str">
            <v>Комплексное первичное лабораторное обследование для диагностики сексуальной дисфункции у мужчин</v>
          </cell>
        </row>
        <row r="4274">
          <cell r="A4274" t="str">
            <v>ОБС202</v>
          </cell>
          <cell r="B4274" t="str">
            <v>Анализы для справки в бассейн</v>
          </cell>
          <cell r="C4274" t="str">
            <v>B01.045.002.000.52</v>
          </cell>
          <cell r="D4274" t="str">
            <v>Комплексное обследование для справки в бассейн</v>
          </cell>
        </row>
        <row r="4275">
          <cell r="A4275" t="str">
            <v>ОБС206</v>
          </cell>
          <cell r="B4275" t="str">
            <v>Для тех, кто много работает (For those who work hard)</v>
          </cell>
          <cell r="C4275" t="str">
            <v>B01.045.002.001.51</v>
          </cell>
          <cell r="D4275" t="str">
            <v>Комплексное обследование для тех, кто много работает</v>
          </cell>
        </row>
        <row r="4276">
          <cell r="A4276" t="str">
            <v>ОБС207</v>
          </cell>
          <cell r="B4276" t="str">
            <v>Щитовидная железа: минимальный (Thyroid Gland: Minimal Profile)</v>
          </cell>
          <cell r="C4276" t="str">
            <v>B03.058.001.000.03</v>
          </cell>
          <cell r="D4276" t="str">
            <v>Комплекс исследований для диагностики функции щитовидной железы (минимальный)</v>
          </cell>
        </row>
        <row r="4277">
          <cell r="A4277" t="str">
            <v>ОБС208</v>
          </cell>
          <cell r="B4277" t="str">
            <v>Подготовка к программам вспомогательных репродуктивных технологий (ВРТ), включая ЭКО: комплекс № 1 (Preparation for IVF programs)</v>
          </cell>
          <cell r="C4277" t="str">
            <v>B01.045.002.001.01</v>
          </cell>
          <cell r="D4277" t="str">
            <v>Комплексное исследование для подготовки к программам вспомогательных репродуктивных технологий (ВРТ), включая ЭКО (комплекс № 1)</v>
          </cell>
        </row>
        <row r="4278">
          <cell r="A4278" t="str">
            <v>ОБС209</v>
          </cell>
          <cell r="B4278" t="str">
            <v>Лабораторная диагностика заболеваний, сопровождающихся симптомами депрессии (Laboratory diagnostics of diseases manifested by symptoms of depression)</v>
          </cell>
          <cell r="C4278" t="str">
            <v>B01.045.002.000.53</v>
          </cell>
          <cell r="D4278" t="str">
            <v xml:space="preserve">Комплексное лабораторное исследование для диагностики заболеваний, сопровождающихся симптомами депрессии </v>
          </cell>
        </row>
        <row r="4279">
          <cell r="A4279" t="str">
            <v>ОБС211</v>
          </cell>
          <cell r="B4279" t="str">
            <v>Микро и макроэлементы (Micro-elements and macro-elements)</v>
          </cell>
          <cell r="C4279" t="str">
            <v>B01.045.002.000.40</v>
          </cell>
          <cell r="D4279" t="str">
            <v>Комплексное исследование концентрации Микро и макроэлементов</v>
          </cell>
        </row>
        <row r="4280">
          <cell r="A4280" t="str">
            <v>ОБС212</v>
          </cell>
          <cell r="B4280" t="str">
            <v>Оценка витаминного статуса (Assessment of vitamin status)</v>
          </cell>
          <cell r="C4280" t="str">
            <v>B01.045.002.000.41</v>
          </cell>
          <cell r="D4280" t="str">
            <v>Комплексное исследование для оценки витаминного статуса</v>
          </cell>
        </row>
        <row r="4281">
          <cell r="A4281" t="str">
            <v>ОБС213</v>
          </cell>
          <cell r="B4281" t="str">
            <v>Оценка наличия иммунитета к возбудителям вакциноуправляемых инфекций (Vaccine-preventable Infections: Immune Response)</v>
          </cell>
          <cell r="C4281" t="str">
            <v>B01.045.002.001.61</v>
          </cell>
          <cell r="D4281" t="str">
            <v>Комплексное обследование для оценки наличия иммунитета к возбудителям вакциноуправляемых инфекций</v>
          </cell>
        </row>
        <row r="4282">
          <cell r="A4282" t="str">
            <v>ОБС214</v>
          </cell>
          <cell r="B4282" t="str">
            <v>Дифференциация типов сахарного диабета (Differentiation of types of diabetes)</v>
          </cell>
          <cell r="C4282" t="str">
            <v>B01.045.002.001.41</v>
          </cell>
          <cell r="D4282" t="str">
            <v xml:space="preserve">Комплексное обследование для дифференциации типов сахарного диабета </v>
          </cell>
        </row>
        <row r="4283">
          <cell r="A4283" t="str">
            <v>ОБС215</v>
          </cell>
          <cell r="B4283" t="str">
            <v>Первичное обследование при подозрении на острый вирусный гепатит (Acute viral hepatitis: initial examination)</v>
          </cell>
          <cell r="C4283" t="str">
            <v>B01.045.002.001.35</v>
          </cell>
          <cell r="D4283" t="str">
            <v>Комплексное первичное обследование при подозрении на острый вирусный гепатит</v>
          </cell>
        </row>
        <row r="4284">
          <cell r="A4284" t="str">
            <v>ОБС216</v>
          </cell>
          <cell r="B4284" t="str">
            <v>Диагностика бесплодия</v>
          </cell>
          <cell r="C4284" t="str">
            <v>B01.045.002.000.36</v>
          </cell>
          <cell r="D4284" t="str">
            <v>Комплексное исследование для диагностики бесплодия</v>
          </cell>
        </row>
        <row r="4285">
          <cell r="A4285" t="str">
            <v>ОБС217</v>
          </cell>
          <cell r="B4285" t="str">
            <v>Личный водитель (Personal driver)</v>
          </cell>
          <cell r="C4285" t="str">
            <v>B01.045.002.000.49</v>
          </cell>
          <cell r="D4285" t="str">
            <v>Комплексное обследование для личного водителя</v>
          </cell>
        </row>
        <row r="4286">
          <cell r="A4286" t="str">
            <v>ОБС218</v>
          </cell>
          <cell r="B4286" t="str">
            <v>Витамины и минералы: базовый комплекс (Vitamins and minerals: basic profile)</v>
          </cell>
          <cell r="C4286" t="str">
            <v>B01.045.002.000.42</v>
          </cell>
          <cell r="D4286" t="str">
            <v>Комплексное исследование концентрации Витаминов и минералов (базовый комплекс)</v>
          </cell>
        </row>
        <row r="4287">
          <cell r="A4287" t="str">
            <v>ОБС219</v>
          </cell>
          <cell r="B4287" t="str">
            <v>Анализы для детского сада и школы: минимальный (Tests for kindergarten and school: minimum)</v>
          </cell>
          <cell r="C4287" t="str">
            <v>B01.045.002.000.48</v>
          </cell>
          <cell r="D4287" t="str">
            <v>Комплексное обследование для детского сада и школы (минимальное)</v>
          </cell>
        </row>
        <row r="4288">
          <cell r="A4288" t="str">
            <v>ОБС221</v>
          </cell>
          <cell r="B4288" t="str">
            <v>Обследование домашнего персонала: стандартный (Domestic staff survey: standard)</v>
          </cell>
          <cell r="C4288" t="str">
            <v>B01.045.002.000.50</v>
          </cell>
          <cell r="D4288" t="str">
            <v>Комплексное обследование домашнего персонала (стандартное)</v>
          </cell>
        </row>
        <row r="4289">
          <cell r="A4289" t="str">
            <v>ОБС222</v>
          </cell>
          <cell r="B4289" t="str">
            <v>Обследование домашнего персонала: расширенный (Domestic Staff Survey: Expanded)</v>
          </cell>
          <cell r="C4289" t="str">
            <v>B01.045.002.000.51</v>
          </cell>
          <cell r="D4289" t="str">
            <v>Комплексное обследование домашнего персонала (расширенное)</v>
          </cell>
        </row>
        <row r="4290">
          <cell r="A4290" t="str">
            <v>ОБС224</v>
          </cell>
          <cell r="B4290" t="str">
            <v>Хочу стать папой: общеклинические и гормональные исследования (Become a father: Clinical and hormonal blood tests)</v>
          </cell>
          <cell r="C4290" t="str">
            <v>B01.045.002.001.06</v>
          </cell>
          <cell r="D4290" t="str">
            <v>Комплексное общеклиническое и гормональное исследование для мужчин (Хочу стать папой)</v>
          </cell>
        </row>
        <row r="4291">
          <cell r="A4291" t="str">
            <v>ОБС225</v>
          </cell>
          <cell r="B4291" t="str">
            <v>Хочу стать папой: обследование на инфекции, передаваемые половым путем (Become a father: screening for sexually transmitted infections)</v>
          </cell>
          <cell r="C4291" t="str">
            <v>B01.045.002.001.07</v>
          </cell>
          <cell r="D4291" t="str">
            <v>Комплексное обследование для диагностики инфекций, передаваемых половым путем (Хочу стать папой)</v>
          </cell>
        </row>
        <row r="4292">
          <cell r="A4292" t="str">
            <v>ОБС226</v>
          </cell>
          <cell r="B4292" t="str">
            <v>Желчнокаменная болезнь: при подозрении на развитие осложнений (Gallstone disease: suspected complications)</v>
          </cell>
          <cell r="C4292" t="str">
            <v>B01.045.002.001.11</v>
          </cell>
          <cell r="D4292" t="str">
            <v>Комплексное обследование для диагностики желчнокаменной болезни при подозрении на развитие осложнений</v>
          </cell>
        </row>
        <row r="4293">
          <cell r="A4293" t="str">
            <v>ОБС228</v>
          </cell>
          <cell r="B4293" t="str">
            <v>Ежегодная профилактика: оптимальный (Annual prevention: optimal)</v>
          </cell>
          <cell r="C4293" t="str">
            <v>B01.045.002.001.52</v>
          </cell>
          <cell r="D4293" t="str">
            <v>Комплексное ежегодное профилактическое обследование (оптимальное)</v>
          </cell>
        </row>
        <row r="4294">
          <cell r="A4294" t="str">
            <v>ОБС229</v>
          </cell>
          <cell r="B4294" t="str">
            <v>Послеоперационный лабораторный мониторинг при медуллярном раке щитовидной железы: базовый (Postoperative laboratory monitoring for  medullary  thyroid cancer: basic)</v>
          </cell>
          <cell r="C4294" t="str">
            <v>B01.045.002.001.22</v>
          </cell>
          <cell r="D4294" t="str">
            <v>Комплексное послеоперационное лабораторное обследование при медуллярном раке щитовидной железы (базовое)</v>
          </cell>
        </row>
        <row r="4295">
          <cell r="A4295" t="str">
            <v>ОБС230</v>
          </cell>
          <cell r="B4295" t="str">
            <v>Послеоперационный лабораторный мониторинг при медуллярном раке щитовидной железы: расширенный (Postoperative laboratory monitoring for  medullary thyroid cancer: extended)</v>
          </cell>
          <cell r="C4295" t="str">
            <v>B01.045.002.001.23</v>
          </cell>
          <cell r="D4295" t="str">
            <v>Комплексное послеоперационное лабораторное обследование при медуллярном раке щитовидной железы (расширенное)</v>
          </cell>
        </row>
        <row r="4296">
          <cell r="A4296" t="str">
            <v>ОБС231</v>
          </cell>
          <cell r="B4296" t="str">
            <v>Послеоперационный лабораторный мониторинг при дифференцированном раке щитовидной железы: базовый (Postoperative laboratory monitoring for  differentiated thyroid cancer: basic)</v>
          </cell>
          <cell r="C4296" t="str">
            <v>B01.045.002.001.24</v>
          </cell>
          <cell r="D4296" t="str">
            <v>Комплексное послеоперационное лабораторное обследование при дифференцированном раке щитовидной железы (базовое)</v>
          </cell>
        </row>
        <row r="4297">
          <cell r="A4297" t="str">
            <v>ОБС232</v>
          </cell>
          <cell r="B4297" t="str">
            <v>Послеоперационный лабораторный мониторинг при дифференцированном раке щитовидной железы: расширенный (Postoperative laboratory monitoring for differentiated thyroid cancer: extended)</v>
          </cell>
          <cell r="C4297" t="str">
            <v>B01.045.002.001.25</v>
          </cell>
          <cell r="D4297" t="str">
            <v>Комплексное послеоперационное лабораторное обследование при дифференцированном раке щитовидной железы (расширенное)</v>
          </cell>
        </row>
        <row r="4298">
          <cell r="A4298" t="str">
            <v>ОБС233</v>
          </cell>
          <cell r="B4298" t="str">
            <v>Лабораторное обследование при артериальной гипертензии (Laboratory diagnostics in arterial hypertension)</v>
          </cell>
          <cell r="C4298" t="str">
            <v>B03.006.001.000.51</v>
          </cell>
          <cell r="D4298" t="str">
            <v>Комплекс исследований для диагностики артериальной гипертензии</v>
          </cell>
        </row>
        <row r="4299">
          <cell r="A4299" t="str">
            <v>ОБС234</v>
          </cell>
          <cell r="B4299" t="str">
            <v>Обследование перед диетой для снижения массы тела: расширенное (Examination before weight loss diet: extended)</v>
          </cell>
          <cell r="C4299" t="str">
            <v>B01.045.002.000.65</v>
          </cell>
          <cell r="D4299" t="str">
            <v>Комплексное расширенное обследование перед диетой для снижения массы тела</v>
          </cell>
        </row>
        <row r="4300">
          <cell r="A4300" t="str">
            <v>ОБС234G</v>
          </cell>
          <cell r="B4300" t="str">
            <v>Обследование перед диетой для снижения массы тела: расширенное (Examination before weight loss diet: extended)</v>
          </cell>
          <cell r="C4300" t="str">
            <v>B01.045.002.000.69</v>
          </cell>
          <cell r="D4300" t="str">
            <v>Комплексное расширенное обследование перед диетой для снижения массы тела (глюкоза из плазмы)</v>
          </cell>
        </row>
        <row r="4301">
          <cell r="A4301" t="str">
            <v>ОБС237</v>
          </cell>
          <cell r="B4301" t="str">
            <v>Обследование перед диетой для снижения массы тела: минимальное (Examination before  weight loss diet: minimal)</v>
          </cell>
          <cell r="C4301" t="str">
            <v>B01.045.002.000.66</v>
          </cell>
          <cell r="D4301" t="str">
            <v>Комплексное минимальное обследование перед диетой для снижения массы тела</v>
          </cell>
        </row>
        <row r="4302">
          <cell r="A4302" t="str">
            <v>ОБС238</v>
          </cell>
          <cell r="B4302" t="str">
            <v>Обследование перед диетой для снижения массы тела: базовое (Examination before  weight loss diet: basic)</v>
          </cell>
          <cell r="C4302" t="str">
            <v>B01.045.002.000.67</v>
          </cell>
          <cell r="D4302" t="str">
            <v>Комплексное базовое обследование перед диетой для снижения массы тела</v>
          </cell>
        </row>
        <row r="4303">
          <cell r="A4303" t="str">
            <v>ОБС238G</v>
          </cell>
          <cell r="B4303" t="str">
            <v>Обследование перед диетой для снижения массы тела: базовое (Examination before  weight loss diet: basic)</v>
          </cell>
          <cell r="C4303" t="str">
            <v>B01.045.002.000.68</v>
          </cell>
          <cell r="D4303" t="str">
            <v>Комплексное базовое обследование перед диетой для снижения массы тела (глюкоза из плазмы)</v>
          </cell>
        </row>
        <row r="4304">
          <cell r="A4304" t="str">
            <v>ОБС239АБ</v>
          </cell>
          <cell r="B4304" t="str">
            <v>Педиатрическая панель Алкор Био (20 аллергенов: 10 пищевых и 10 респираторных) (Pediatric Panel), IgE</v>
          </cell>
          <cell r="C4304" t="str">
            <v>B03.002.004.000.87</v>
          </cell>
          <cell r="D4304" t="str">
            <v>Комплекс исследований для выявления 20 аллергенов IgE: 10 пищевых и 10 респираторных (Педиатрическая панель Алкор Био)</v>
          </cell>
        </row>
        <row r="4305">
          <cell r="A4305" t="str">
            <v>ОБС240АБ</v>
          </cell>
          <cell r="B4305" t="str">
            <v>Респираторная панель Алкор Био (20 респираторных аллергенов) (Respiratory Panel), IgE</v>
          </cell>
          <cell r="C4305" t="str">
            <v>B03.002.004.000.88</v>
          </cell>
          <cell r="D4305" t="str">
            <v>Комплекс исследований для выявления 20 респираторных аллергенов IgE (Респираторная панель Алкор Био)</v>
          </cell>
        </row>
        <row r="4306">
          <cell r="A4306" t="str">
            <v>ОБС241АБ</v>
          </cell>
          <cell r="B4306" t="str">
            <v>Пищевая панель Алкор Био (20 пищевых аллергенов) (Food Panel), IgE</v>
          </cell>
          <cell r="C4306" t="str">
            <v>B03.002.004.000.89</v>
          </cell>
          <cell r="D4306" t="str">
            <v>Комплекс исследований для выявления 20 пищевых аллергенов IgE (Пищевая панель Алкор Био)</v>
          </cell>
        </row>
        <row r="4307">
          <cell r="A4307" t="str">
            <v>ОБС242</v>
          </cell>
          <cell r="B4307" t="str">
            <v>Железодефицитная анемия</v>
          </cell>
          <cell r="C4307" t="str">
            <v>B03.005.013.000.02</v>
          </cell>
          <cell r="D4307" t="str">
            <v>Комплекс исследований для диагностики железодефицитной анемии</v>
          </cell>
        </row>
        <row r="4308">
          <cell r="A4308" t="str">
            <v>ОБС243</v>
          </cell>
          <cell r="B4308" t="str">
            <v>Коэффициент насыщения трансферрина</v>
          </cell>
          <cell r="C4308" t="str">
            <v>A12.05.019.000.01</v>
          </cell>
          <cell r="D4308" t="str">
            <v>Исследование коэффициента насыщения трансферрина железом</v>
          </cell>
        </row>
        <row r="4309">
          <cell r="A4309" t="str">
            <v>ОБС244</v>
          </cell>
          <cell r="B4309" t="str">
            <v>Общая железосвязывающая способность сыворотки</v>
          </cell>
          <cell r="C4309" t="str">
            <v>A12.05.011.000.02</v>
          </cell>
          <cell r="D4309" t="str">
            <v>Исследование общей железосвязывающей способности сыворотки</v>
          </cell>
        </row>
        <row r="4310">
          <cell r="A4310" t="str">
            <v>ОБС245</v>
          </cell>
          <cell r="B4310" t="str">
            <v>Протеинограмма</v>
          </cell>
          <cell r="C4310" t="str">
            <v>B01.045.002.001.78</v>
          </cell>
          <cell r="D4310" t="str">
            <v>Комплексное обследование для диагностики состояний, сопровождаемых аномальным синтезом или потерей белка (протеинограмма)</v>
          </cell>
        </row>
        <row r="4311">
          <cell r="A4311" t="str">
            <v>ОБС246</v>
          </cell>
          <cell r="B4311" t="str">
            <v>Кардиориск: профиль для SCORE2, с включением высокочувствительного тропонина-I (вч-ТпI) и С-реактивного белка (СРБ) (Cardiovascular mini panel for SCORE2, with hs-TnI  and CRP)</v>
          </cell>
          <cell r="C4311" t="str">
            <v>B01.045.002.001.10</v>
          </cell>
          <cell r="D4311" t="str">
            <v>Комплексное обследование для диагностики кардиориска с включением высокочувствительного тропонина-I (вч-ТпI) и С-реактивного белка (СРБ) (профиль для SCORE2)</v>
          </cell>
        </row>
        <row r="4312">
          <cell r="A4312" t="str">
            <v>ОБС247</v>
          </cell>
          <cell r="B4312" t="str">
            <v>Подагра: выявление факторов риска развития заболевания, расширенное обследование (Gout: identification of risk factors for disease,  extended examination)</v>
          </cell>
          <cell r="C4312" t="str">
            <v>B01.045.002.001.36</v>
          </cell>
          <cell r="D4312" t="str">
            <v>Комплексное расширенное обследование для выявления факторов риска развития подагры</v>
          </cell>
        </row>
        <row r="4313">
          <cell r="A4313" t="str">
            <v>ОБС248</v>
          </cell>
          <cell r="B4313" t="str">
            <v>Лабораторное обследование при отеках (Lab tests for edema)</v>
          </cell>
          <cell r="C4313" t="str">
            <v>B01.045.002.000.03</v>
          </cell>
          <cell r="D4313" t="str">
            <v>Комплексное исследование общеклинических и биохимических показателей крови при отеках</v>
          </cell>
        </row>
        <row r="4314">
          <cell r="A4314" t="str">
            <v>ОБС249</v>
          </cell>
          <cell r="B4314" t="str">
            <v>Обследование после беременности и родов (Examination after pregnancy and postpartum)</v>
          </cell>
          <cell r="C4314" t="str">
            <v>B01.045.002.000.01</v>
          </cell>
          <cell r="D4314" t="str">
            <v>Комплексное исследование общеклинических, гормональных, биохимических показателей после беременности и родов</v>
          </cell>
        </row>
        <row r="4315">
          <cell r="A4315" t="str">
            <v>ОБС251</v>
          </cell>
          <cell r="B4315" t="str">
            <v>Диагностика аллергологического процесса</v>
          </cell>
          <cell r="C4315" t="str">
            <v>B03.002.004.000.73</v>
          </cell>
          <cell r="D4315" t="str">
            <v>Комплекс исследований для диагностики аллерической реакции (иммуноглобулин класса Е, эозинофильный катионный белок)</v>
          </cell>
        </row>
        <row r="4316">
          <cell r="A4316" t="str">
            <v>ОБС252</v>
          </cell>
          <cell r="B4316" t="str">
            <v>Расширенная диагностика аллергологического процесса</v>
          </cell>
          <cell r="C4316" t="str">
            <v>B03.002.004.000.74</v>
          </cell>
          <cell r="D4316" t="str">
            <v>Комплекс исследований для диагностики аллергической реакции (иммуноглобулин класса Е, эозинофильный катионный белок, клинический анализ крови)</v>
          </cell>
        </row>
        <row r="4317">
          <cell r="A4317" t="str">
            <v>ОБС253</v>
          </cell>
          <cell r="B4317" t="str">
            <v>Проблемная кожа, комплексное исследование (Blood tests for diagnosing skin problems)</v>
          </cell>
          <cell r="C4317" t="str">
            <v>B01.045.002.000.06</v>
          </cell>
          <cell r="D4317" t="str">
            <v>Комплексное исследование общеклинических, гормональных, биохимических показателей крови (проблемная кожа)</v>
          </cell>
        </row>
        <row r="4318">
          <cell r="A4318" t="str">
            <v>ОБС254</v>
          </cell>
          <cell r="B4318" t="str">
            <v>Усиленное выпадение волос (Increased hair loss)</v>
          </cell>
          <cell r="C4318" t="str">
            <v>A27.30.001.000.01</v>
          </cell>
          <cell r="D4318" t="str">
            <v>Определение микросателлитной нестабильности в биопсийном (операционном) материале иммуногистохимическим методом исследования</v>
          </cell>
        </row>
        <row r="4319">
          <cell r="A4319" t="str">
            <v>ОБС45</v>
          </cell>
          <cell r="B4319" t="str">
            <v>Анализы для детского сада и школы  (Testing for Kindergarten and School)</v>
          </cell>
          <cell r="C4319" t="str">
            <v>B01.045.002.000.46</v>
          </cell>
          <cell r="D4319" t="str">
            <v>Комплексное обследование для детского сада и школы с исследованием на энтеробиоз (тампон)</v>
          </cell>
        </row>
        <row r="4320">
          <cell r="A4320" t="str">
            <v>ОБС45 (1601)</v>
          </cell>
          <cell r="B4320" t="str">
            <v>Анализы для детского сада и школы  (Testing for Kindergarten and School)</v>
          </cell>
          <cell r="C4320" t="str">
            <v>B01.045.002.000.47</v>
          </cell>
          <cell r="D4320" t="str">
            <v>Комплексное обследование для детского сада и школы с исследованием на энтеробиоз (шпатель)</v>
          </cell>
        </row>
        <row r="4321">
          <cell r="A4321" t="str">
            <v>ОБС46</v>
          </cell>
          <cell r="B4321" t="str">
            <v>Ежегодное профилактическое обследование (после 40 лет) (Annual Check-Up after 40 Years of Age)</v>
          </cell>
          <cell r="C4321" t="str">
            <v>B01.045.002.001.48</v>
          </cell>
          <cell r="D4321" t="str">
            <v>Комплексное ежегодное профилактическое обследование после 40 лет</v>
          </cell>
        </row>
        <row r="4322">
          <cell r="A4322" t="str">
            <v>ОБС46NEW</v>
          </cell>
          <cell r="B4322" t="str">
            <v>Ежегодная профилактика: расширенный (Annual prevention: extended)</v>
          </cell>
          <cell r="C4322" t="str">
            <v>B01.045.002.001.53</v>
          </cell>
          <cell r="D4322" t="str">
            <v>Комплексное расширенное ежегодное профилактическое обследование (new)</v>
          </cell>
        </row>
        <row r="4323">
          <cell r="A4323" t="str">
            <v>ОБС47</v>
          </cell>
          <cell r="B4323" t="str">
            <v>Оценка иммунного ответа к детским инфекциям (Pediatric Infections: Immune Response)</v>
          </cell>
          <cell r="C4323" t="str">
            <v>B01.045.002.000.54</v>
          </cell>
          <cell r="D4323" t="str">
            <v xml:space="preserve">Комплексное исследование оценки иммунного ответа к детским инфекциям </v>
          </cell>
        </row>
        <row r="4324">
          <cell r="A4324" t="str">
            <v>ОБС47NEW</v>
          </cell>
          <cell r="B4324" t="str">
            <v>Оценка иммунного ответа к детским инфекциям (Evaluation of the immune response to childhood infections)</v>
          </cell>
          <cell r="C4324" t="str">
            <v>B01.045.002.001.26</v>
          </cell>
          <cell r="D4324" t="str">
            <v>Комплексное исследование оценки иммунного ответа к детским инфекциям (new)</v>
          </cell>
        </row>
        <row r="4325">
          <cell r="A4325" t="str">
            <v>ОБС51</v>
          </cell>
          <cell r="B4325" t="str">
            <v>Профилактика заболеваний сердца и сосудов и их осложнений (Preventing Heart and Blood Vessel Diseases )</v>
          </cell>
          <cell r="C4325" t="str">
            <v>B01.045.002.001.08</v>
          </cell>
          <cell r="D4325" t="str">
            <v>Комплексное обследование для профилактики заболеваний сердца и сосудов и их осложнений</v>
          </cell>
        </row>
        <row r="4326">
          <cell r="A4326" t="str">
            <v>ОБС53</v>
          </cell>
          <cell r="B4326" t="str">
            <v>Липидный профиль: расширенный (Lipid Profile: Extended )</v>
          </cell>
          <cell r="C4326" t="str">
            <v>B03.016.005.000.01</v>
          </cell>
          <cell r="D4326" t="str">
            <v>Анализ крови по оценке липидного обмена (расширенный)</v>
          </cell>
        </row>
        <row r="4327">
          <cell r="A4327" t="str">
            <v>ОБС54</v>
          </cell>
          <cell r="B4327" t="str">
            <v>Липидный профиль: скрининг (Lipid Profile: Screening)</v>
          </cell>
          <cell r="C4327" t="str">
            <v>B03.016.005.000.02</v>
          </cell>
          <cell r="D4327" t="str">
            <v>Анализ крови по оценке липидного обмена (скрининг)</v>
          </cell>
        </row>
        <row r="4328">
          <cell r="A4328" t="str">
            <v>ОБС55</v>
          </cell>
          <cell r="B4328" t="str">
            <v>Антифосфолипидный синдром (АФС), лабораторные критерии (Antiphospholipid Syndrome, APS)</v>
          </cell>
          <cell r="C4328" t="str">
            <v>B01.045.002.001.33</v>
          </cell>
          <cell r="D4328" t="str">
            <v>Комплексное обследование для диагностики антифосфолипидного синдрома (АФС) (лабораторные критерии)</v>
          </cell>
        </row>
        <row r="4329">
          <cell r="A4329" t="str">
            <v>ОБС55NEW</v>
          </cell>
          <cell r="B4329" t="str">
            <v>Антифосфолипидный синдром, лабораторные критерии (Antiphospholipid syndrome, laboratory criteria)</v>
          </cell>
          <cell r="C4329" t="str">
            <v>B01.045.002.001.34</v>
          </cell>
          <cell r="D4329" t="str">
            <v>Комплексное обследование для диагностики антифосфолипидного синдрома (АФС) (лабораторные критерии, new)</v>
          </cell>
        </row>
        <row r="4330">
          <cell r="A4330" t="str">
            <v>ОБС56</v>
          </cell>
          <cell r="B4330" t="str">
            <v>Обследование печени: расширенное (Survey of Liver: Extended )</v>
          </cell>
          <cell r="C4330" t="str">
            <v>B01.045.002.001.12</v>
          </cell>
          <cell r="D4330" t="str">
            <v>Комплексное обследование для диагностики печени (расширенное)</v>
          </cell>
        </row>
        <row r="4331">
          <cell r="A4331" t="str">
            <v>ОБС57</v>
          </cell>
          <cell r="B4331" t="str">
            <v>Обследование печени: скрининг (Survey of Liver: Screening)</v>
          </cell>
          <cell r="C4331" t="str">
            <v>B01.045.002.001.13</v>
          </cell>
          <cell r="D4331" t="str">
            <v>Комплексное обследование для диагностики печени (скрининг)</v>
          </cell>
        </row>
        <row r="4332">
          <cell r="A4332" t="str">
            <v>ОБС59</v>
          </cell>
          <cell r="B4332" t="str">
            <v>Скрининг аутоиммунного поражения печени (Autoimmune Liver Disease: Screening)</v>
          </cell>
          <cell r="C4332" t="str">
            <v>B01.045.002.001.14</v>
          </cell>
          <cell r="D4332" t="str">
            <v>Комплексное обследование для диагностики аутоиммунного поражения печени (скрининг)</v>
          </cell>
        </row>
        <row r="4333">
          <cell r="A4333" t="str">
            <v>ОБС59NEW</v>
          </cell>
          <cell r="B4333" t="str">
            <v>Скрининг аутоиммунного поражения печени</v>
          </cell>
          <cell r="C4333" t="str">
            <v>B01.045.002.001.15</v>
          </cell>
          <cell r="D4333" t="str">
            <v>Комплексное обследование для диагностики аутоиммунного поражения печени (скрининг, new)</v>
          </cell>
        </row>
        <row r="4334">
          <cell r="A4334" t="str">
            <v>ОБС60</v>
          </cell>
          <cell r="B4334" t="str">
            <v>Обследование почек: расширенное (Survey of Kidneys: Extended )</v>
          </cell>
          <cell r="C4334" t="str">
            <v>B03.025.001.000.02</v>
          </cell>
          <cell r="D4334" t="str">
            <v>Комплекс исследований функции почек (расширенный)</v>
          </cell>
        </row>
        <row r="4335">
          <cell r="A4335" t="str">
            <v>ОБС60NEW</v>
          </cell>
          <cell r="B4335" t="str">
            <v>Обследование почек: расширенное (Tests for kidney disease: extended)</v>
          </cell>
          <cell r="C4335" t="str">
            <v>B03.025.001.000.07</v>
          </cell>
          <cell r="D4335" t="str">
            <v>Комплекс исследований функции почек (расширенный, new)</v>
          </cell>
        </row>
        <row r="4336">
          <cell r="A4336" t="str">
            <v>ОБС61</v>
          </cell>
          <cell r="B4336" t="str">
            <v>Обследование почек: скрининг (Survey of Kidneys: Screening)</v>
          </cell>
          <cell r="C4336" t="str">
            <v>B03.025.001.000.01</v>
          </cell>
          <cell r="D4336" t="str">
            <v>Комплекс исследований функции почек (скрининг)</v>
          </cell>
        </row>
        <row r="4337">
          <cell r="A4337" t="str">
            <v>ОБС61NEW</v>
          </cell>
          <cell r="B4337" t="str">
            <v>Обследование почек: скрининг (Screening kidney function tests)</v>
          </cell>
          <cell r="C4337" t="str">
            <v>B03.025.001.000.08</v>
          </cell>
          <cell r="D4337" t="str">
            <v>Комплекс исследований функции почек (скрининг, new)</v>
          </cell>
        </row>
        <row r="4338">
          <cell r="A4338" t="str">
            <v>ОБС62</v>
          </cell>
          <cell r="B4338" t="str">
            <v>Диагностика целиакии: непереносимость белка злаков (глютена) (Coeliac Disease: Gluten Intolerance )</v>
          </cell>
          <cell r="C4338" t="str">
            <v>A12.06.056.000.05</v>
          </cell>
          <cell r="D4338" t="str">
            <v>Определение антител для диагностики целиакии при непереносимости белка злаков (глютена)</v>
          </cell>
        </row>
        <row r="4339">
          <cell r="A4339" t="str">
            <v>ОБС63</v>
          </cell>
          <cell r="B4339" t="str">
            <v>Боли в суставах: расширенное обследование (Joint Pain: Extended Survey)</v>
          </cell>
          <cell r="C4339" t="str">
            <v>B01.045.002.001.28</v>
          </cell>
          <cell r="D4339" t="str">
            <v>Комплексное обследование для диагностики болей в суставах (расширенное)</v>
          </cell>
        </row>
        <row r="4340">
          <cell r="A4340" t="str">
            <v>ОБС64</v>
          </cell>
          <cell r="B4340" t="str">
            <v>Артриты при ревматических заболеваниях (Rheumatic arthritises)</v>
          </cell>
          <cell r="C4340" t="str">
            <v>B01.045.002.001.29</v>
          </cell>
          <cell r="D4340" t="str">
            <v>Комплексное обследование для диагностики артритов при ревматических заболеваниях</v>
          </cell>
        </row>
        <row r="4341">
          <cell r="A4341" t="str">
            <v>ОБС64MOD</v>
          </cell>
          <cell r="B4341" t="str">
            <v>Боли в суставах: скрининг (Arthralgia: screening test)</v>
          </cell>
          <cell r="C4341" t="str">
            <v>B01.045.002.001.30</v>
          </cell>
          <cell r="D4341" t="str">
            <v>Комплексное обследование для диагностики болей в суставах (скрининг)</v>
          </cell>
        </row>
        <row r="4342">
          <cell r="A4342" t="str">
            <v>ОБС65</v>
          </cell>
          <cell r="B4342" t="str">
            <v>Контроль диабета: расширенный (Diabetes Control: Extended)</v>
          </cell>
          <cell r="C4342" t="str">
            <v>B01.045.002.001.37</v>
          </cell>
          <cell r="D4342" t="str">
            <v>Комплексное расширенное обследование для контроля диабета</v>
          </cell>
        </row>
        <row r="4343">
          <cell r="A4343" t="str">
            <v>ОБС65NEW</v>
          </cell>
          <cell r="B4343" t="str">
            <v>Контроль диабета: расширенный</v>
          </cell>
          <cell r="C4343" t="str">
            <v>B01.045.002.001.38</v>
          </cell>
          <cell r="D4343" t="str">
            <v>Комплексное расширенное обследование для контроля диабета (new)</v>
          </cell>
        </row>
        <row r="4344">
          <cell r="A4344" t="str">
            <v>ОБС66</v>
          </cell>
          <cell r="B4344" t="str">
            <v>Контроль диабета: скрининг (Diabetes Control: Screening)</v>
          </cell>
          <cell r="C4344" t="str">
            <v>B01.045.002.001.39</v>
          </cell>
          <cell r="D4344" t="str">
            <v>Комплексное скрининговое обследование для контроля диабета</v>
          </cell>
        </row>
        <row r="4345">
          <cell r="A4345" t="str">
            <v>ОБС67</v>
          </cell>
          <cell r="B4345" t="str">
            <v>Диабет: аутоиммунные маркеры (Diabetes: Autoimmune Markers)</v>
          </cell>
          <cell r="C4345" t="str">
            <v>B01.045.002.001.40</v>
          </cell>
          <cell r="D4345" t="str">
            <v>Комплексное обследование для диагностики аутоиммунных маркеров диабета</v>
          </cell>
        </row>
        <row r="4346">
          <cell r="A4346" t="str">
            <v>ОБС68</v>
          </cell>
          <cell r="B4346" t="str">
            <v>Диагностика анемий (Diagnosis of Anemia)</v>
          </cell>
          <cell r="C4346" t="str">
            <v>B03.005.012.000.01</v>
          </cell>
          <cell r="D4346" t="str">
            <v>Комплекс исследований для диагностики анемии</v>
          </cell>
        </row>
        <row r="4347">
          <cell r="A4347" t="str">
            <v>ОБС69</v>
          </cell>
          <cell r="B4347" t="str">
            <v>Онкориск мужской: предстательная железа (Male oncologic risk: prostate)</v>
          </cell>
          <cell r="C4347" t="str">
            <v>B03.027.020.000.01</v>
          </cell>
          <cell r="D4347" t="str">
            <v>Комплекс исследований для оценки риска образования злокачественных новообразований предстательной железы</v>
          </cell>
        </row>
        <row r="4348">
          <cell r="A4348" t="str">
            <v>ОБС71</v>
          </cell>
          <cell r="B4348" t="str">
            <v>Диагностика остеопороза (Diagnosis of Osteoporosis)</v>
          </cell>
          <cell r="C4348" t="str">
            <v>B01.045.002.001.42</v>
          </cell>
          <cell r="D4348" t="str">
            <v>Комплексное обследование для диагностики остеопороза</v>
          </cell>
        </row>
        <row r="4349">
          <cell r="A4349" t="str">
            <v>ОБС71NEW</v>
          </cell>
          <cell r="B4349" t="str">
            <v>Лабораторная диагностика остеопороза (Osteoporosis Lab Test Panel)</v>
          </cell>
          <cell r="C4349" t="str">
            <v>B01.045.002.001.45</v>
          </cell>
          <cell r="D4349" t="str">
            <v>Комплексное обследование для лабораторной диагностики остеопороза (new)</v>
          </cell>
        </row>
        <row r="4350">
          <cell r="A4350" t="str">
            <v>ОБС73</v>
          </cell>
          <cell r="B4350" t="str">
            <v>Биохимия крови: расширенный профиль (Serum Biochemistry: Extended Profile)</v>
          </cell>
          <cell r="C4350" t="str">
            <v>B03.016.004.000.01</v>
          </cell>
          <cell r="D4350" t="str">
            <v>Анализ крови биохимический (расширенный профиль)</v>
          </cell>
        </row>
        <row r="4351">
          <cell r="A4351" t="str">
            <v>ОБС74</v>
          </cell>
          <cell r="B4351" t="str">
            <v>Биохимия крови: минимальный профиль (Serum Biochemistry: Minimum)</v>
          </cell>
          <cell r="C4351" t="str">
            <v>B03.016.004.000.02</v>
          </cell>
          <cell r="D4351" t="str">
            <v>Анализ крови биохимический (минимальный профиль)</v>
          </cell>
        </row>
        <row r="4352">
          <cell r="A4352" t="str">
            <v>ОБС75</v>
          </cell>
          <cell r="B4352" t="str">
            <v>Щитовидная железа: расширенное обследование (Thyroid Gland: Extended Survey)</v>
          </cell>
          <cell r="C4352" t="str">
            <v>B03.058.001.000.01</v>
          </cell>
          <cell r="D4352" t="str">
            <v>Комплекс исследований для диагностики функции щитовидной железы (расширенное обследование)</v>
          </cell>
        </row>
        <row r="4353">
          <cell r="A4353" t="str">
            <v>ОБС76</v>
          </cell>
          <cell r="B4353" t="str">
            <v>Щитовидная железа: скрининг (Thyroid Gland: Screening)</v>
          </cell>
          <cell r="C4353" t="str">
            <v>B03.058.001.000.02</v>
          </cell>
          <cell r="D4353" t="str">
            <v>Комплекс исследований для диагностики функции щитовидной железы (скрининг)</v>
          </cell>
        </row>
        <row r="4354">
          <cell r="A4354" t="str">
            <v>ОБС77</v>
          </cell>
          <cell r="B4354" t="str">
            <v>Госпитализация в терапевтический стационар (Hospitalization in Therapeutic Hospital)</v>
          </cell>
          <cell r="C4354" t="str">
            <v>B01.045.002.001.17</v>
          </cell>
          <cell r="D4354" t="str">
            <v>Комплексное обследование для госпитализации в терапевтический стационар</v>
          </cell>
        </row>
        <row r="4355">
          <cell r="A4355" t="str">
            <v>ОБС78</v>
          </cell>
          <cell r="B4355" t="str">
            <v>Госпитализация в хирургический стационар  (Hospitalization in Surgical Hospital)</v>
          </cell>
          <cell r="C4355" t="str">
            <v>B01.045.002.001.18</v>
          </cell>
          <cell r="D4355" t="str">
            <v>Комплексное обследование для госпитализации в хирургический стационар</v>
          </cell>
        </row>
        <row r="4356">
          <cell r="A4356" t="str">
            <v>ОБС79</v>
          </cell>
          <cell r="B4356" t="str">
            <v>Здоров ты – здорова страна: ежегодное профилактическое обследование (до 40 лет) (Healthy You − Healthy Country: Annual Check-Up up to 40 Years of Age)</v>
          </cell>
          <cell r="C4356" t="str">
            <v>B01.045.002.001.49</v>
          </cell>
          <cell r="D4356" t="str">
            <v>Комплексное ежегодное профилактическое обследование до 40 лет (Здоров ты – здорова страна)</v>
          </cell>
        </row>
        <row r="4357">
          <cell r="A4357" t="str">
            <v>ОБС79NEW</v>
          </cell>
          <cell r="B4357" t="str">
            <v>«Здоров ты – здорова страна» (You аre healthy – Your country is healthy)</v>
          </cell>
          <cell r="C4357" t="str">
            <v>B01.045.002.001.54</v>
          </cell>
          <cell r="D4357" t="str">
            <v>Комплексное ежегодное профилактическое обследование (Здоров ты – здорова страна, new)</v>
          </cell>
        </row>
        <row r="4358">
          <cell r="A4358" t="str">
            <v>ОБС80</v>
          </cell>
          <cell r="B4358" t="str">
            <v>Женский гормональный профиль: дисфункция яичников, нарушения менструального цикла (Female Hormonal Profile: Ovarian Dysfunction, Menstrual Irregularities)</v>
          </cell>
          <cell r="C4358" t="str">
            <v>B01.045.002.000.94</v>
          </cell>
          <cell r="D4358" t="str">
            <v>Комплексное исследование для диагностики дисфункции яичников, нарушения менструального цикла (женский гормональный профиль)</v>
          </cell>
        </row>
        <row r="4359">
          <cell r="A4359" t="str">
            <v>ОБС80NEW</v>
          </cell>
          <cell r="B4359" t="str">
            <v>Женский гормональный профиль: дисфункция яичников, нарушения менструального цикла</v>
          </cell>
          <cell r="C4359" t="str">
            <v>B01.045.002.000.95</v>
          </cell>
          <cell r="D4359" t="str">
            <v>Комплексное исследование для диагностики дисфункции яичников, нарушения менструального цикла (женский гормональный профиль, new)</v>
          </cell>
        </row>
        <row r="4360">
          <cell r="A4360" t="str">
            <v>ОБС81</v>
          </cell>
          <cell r="B4360" t="str">
            <v>Проблемы невынашивания: аутоиммунный профиль (Miscarriage: Autoimmune Profile)</v>
          </cell>
          <cell r="C4360" t="str">
            <v>B01.045.002.000.96</v>
          </cell>
          <cell r="D4360" t="str">
            <v>Комплексное исследование для диагностики проблемы невынашивания (аутоиммунный профиль)</v>
          </cell>
        </row>
        <row r="4361">
          <cell r="A4361" t="str">
            <v>ОБС82</v>
          </cell>
          <cell r="B4361" t="str">
            <v>Оценка андрогенного статуса (Assessment of Androgen Status)</v>
          </cell>
          <cell r="C4361" t="str">
            <v>B01.045.002.000.45</v>
          </cell>
          <cell r="D4361" t="str">
            <v>Комплексное исследование для оценки андрогенного статуса</v>
          </cell>
        </row>
        <row r="4362">
          <cell r="A4362" t="str">
            <v>ОБС83</v>
          </cell>
          <cell r="B4362" t="str">
            <v>Хочу стать мамой: комплексное обследование при планировании беременности (Want to Become a Mother: Pregnancy Planning, Comprehensive Survey)</v>
          </cell>
          <cell r="C4362" t="str">
            <v>B01.045.002.000.98</v>
          </cell>
          <cell r="D4362" t="str">
            <v>Комплексное обследование при планировании беременности (Хочу стать мамой)</v>
          </cell>
        </row>
        <row r="4363">
          <cell r="A4363" t="str">
            <v>ОБС84</v>
          </cell>
          <cell r="B4363" t="str">
            <v>TORCH-инфекции (ToRCH-Infections)</v>
          </cell>
          <cell r="C4363" t="str">
            <v>B01.045.002.001.67</v>
          </cell>
          <cell r="D4363" t="str">
            <v>Комплексное обследование для оценки наличия иммунитета к потенциально опасным для плода TORCH-инфекциям</v>
          </cell>
        </row>
        <row r="4364">
          <cell r="A4364" t="str">
            <v>ОБС86</v>
          </cell>
          <cell r="B4364" t="str">
            <v>Беременность: II триместр (14-28 недели) (Pregnancy: Second Trimester (14-28 Weeks))</v>
          </cell>
          <cell r="C4364" t="str">
            <v>B01.045.002.001.68</v>
          </cell>
          <cell r="D4364" t="str">
            <v>Комплексное обследование при II триместре беременности (14-28 недели)</v>
          </cell>
        </row>
        <row r="4365">
          <cell r="A4365" t="str">
            <v>ОБС87</v>
          </cell>
          <cell r="B4365" t="str">
            <v>Беременность: III триместр (от 29-40 недель) (Pregnancy: Third Trimester (29-40 Weeks) )</v>
          </cell>
          <cell r="C4365" t="str">
            <v>B01.045.002.001.69</v>
          </cell>
          <cell r="D4365" t="str">
            <v>Комплексное обследование при III триместре беременности (от 29-40 недель)</v>
          </cell>
        </row>
        <row r="4366">
          <cell r="A4366" t="str">
            <v>ОБС88</v>
          </cell>
          <cell r="B4366" t="str">
            <v>Планирование беременности: диагностика урогенитальных инфекций (Pregnancy Planning: Diagnosis of Urogenital Tract Infection (UTI))</v>
          </cell>
          <cell r="C4366" t="str">
            <v>B01.045.002.000.97</v>
          </cell>
          <cell r="D4366" t="str">
            <v>Комплексное исследование для диагностики урогенитальных инфекций при планировании беременности</v>
          </cell>
        </row>
        <row r="4367">
          <cell r="A4367" t="str">
            <v>ОБС89</v>
          </cell>
          <cell r="B4367" t="str">
            <v>Здоровый ребенок: для детей от 0 до 14 лет (Healthy Child: for Children from 0 to 14 Years)</v>
          </cell>
          <cell r="C4367" t="str">
            <v>B01.045.002.000.55</v>
          </cell>
          <cell r="D4367" t="str">
            <v>Комплексное обследование для диагностики здоровья ребенка (для детей от 0 до 14 лет)</v>
          </cell>
        </row>
        <row r="4368">
          <cell r="A4368" t="str">
            <v>ОБС90</v>
          </cell>
          <cell r="B4368" t="str">
            <v>ВИЧ, сифилис, гепатиты В и С (HIV, Syphilis, Hepatitis B, C)</v>
          </cell>
          <cell r="C4368" t="str">
            <v>B01.045.002.001.87</v>
          </cell>
          <cell r="D4368" t="str">
            <v>Комплексное исследование для диагностики ВИЧ, сифилиса, гепатитов В и С</v>
          </cell>
        </row>
        <row r="4369">
          <cell r="A4369" t="str">
            <v>ОБС91</v>
          </cell>
          <cell r="B4369" t="str">
            <v>Исследование комплексное «Секс в большом городе: 6 инфекций (анализ крови)» (Comprehensive Study «Sex in City: 6 Infections (Blood Test)»)</v>
          </cell>
          <cell r="C4369" t="str">
            <v>B01.045.002.001.83</v>
          </cell>
          <cell r="D4369" t="str">
            <v>Комплексное исследование для диагностики 6 инфекций из крови («Секс в большом городе»)</v>
          </cell>
        </row>
        <row r="4370">
          <cell r="A4370" t="str">
            <v>ОБС92</v>
          </cell>
          <cell r="B4370" t="str">
            <v>Исследование комплексное «Секс в большом городе: 14 инфекций + мазок на микрофлору» (Comprehensive Study «Sex in City: 14 Infections + Smear on Flora»)</v>
          </cell>
          <cell r="C4370" t="str">
            <v>B01.045.002.001.84</v>
          </cell>
          <cell r="D4370" t="str">
            <v>Комплексное исследование для диагностики 14 инфекций из мазка на микрофлору («Секс в большом городе»)</v>
          </cell>
        </row>
        <row r="4371">
          <cell r="A4371" t="str">
            <v>ОБС93</v>
          </cell>
          <cell r="B4371" t="str">
            <v>Исследование комплексное «Секс в большом городе: 8 инфекций + мазок на микрофлору» (Comprehensive Study «Sex in City: 8 Infections + Smear on Flora»)</v>
          </cell>
          <cell r="C4371" t="str">
            <v>B01.045.002.001.86</v>
          </cell>
          <cell r="D4371" t="str">
            <v>Комплексное исследование для диагностики 8 инфекций из мазка на микрофлору («Секс в большом городе»)</v>
          </cell>
        </row>
        <row r="4372">
          <cell r="A4372" t="str">
            <v>ОБС94</v>
          </cell>
          <cell r="B4372" t="str">
            <v>Проблемы веса (первичное обследование здоровья пациентов с нарушениями веса) (Weight Problems: Primary Survey)</v>
          </cell>
          <cell r="C4372" t="str">
            <v>B01.045.002.000.59</v>
          </cell>
          <cell r="D4372" t="str">
            <v>Комплексное первичное обследование здоровья пациентов с нарушениями веса (проблемы веса)</v>
          </cell>
        </row>
        <row r="4373">
          <cell r="A4373" t="str">
            <v>ОБС94NEW</v>
          </cell>
          <cell r="B4373" t="str">
            <v>Проблемы веса (первичное обследование пациентов с нарушением веса)</v>
          </cell>
          <cell r="C4373" t="str">
            <v>B01.045.002.000.60</v>
          </cell>
          <cell r="D4373" t="str">
            <v>Комплексное первичное обследование здоровья пациентов с нарушениями веса (проблемы веса, new)</v>
          </cell>
        </row>
        <row r="4374">
          <cell r="A4374" t="str">
            <v>ОБС95</v>
          </cell>
          <cell r="B4374" t="str">
            <v>VIP-обследование для женщин (VIP-Survey for Women)</v>
          </cell>
          <cell r="C4374" t="str">
            <v>B01.045.002.001.02</v>
          </cell>
          <cell r="D4374" t="str">
            <v>Комплексное профилактическое обследование для женщин (VIP)</v>
          </cell>
        </row>
        <row r="4375">
          <cell r="A4375" t="str">
            <v>ОБС95NEW</v>
          </cell>
          <cell r="B4375" t="str">
            <v>VIP-обследование для женщин (VIP-examination for women)</v>
          </cell>
          <cell r="C4375" t="str">
            <v>B01.045.002.001.03</v>
          </cell>
          <cell r="D4375" t="str">
            <v>Комплексное профилактическое обследование для женщин (VIP, new)</v>
          </cell>
        </row>
        <row r="4376">
          <cell r="A4376" t="str">
            <v>ОБС96</v>
          </cell>
          <cell r="B4376" t="str">
            <v>VIP-обследование для мужчин (VIP-Survey for Men)</v>
          </cell>
          <cell r="C4376" t="str">
            <v>B01.045.002.001.46</v>
          </cell>
          <cell r="D4376" t="str">
            <v>Комплексное обследование для мужчин (VIP-обследование)</v>
          </cell>
        </row>
        <row r="4377">
          <cell r="A4377" t="str">
            <v>ОБС96NEW</v>
          </cell>
          <cell r="B4377" t="str">
            <v>VIP-обследование для мужчин (VIP-examination for men)</v>
          </cell>
          <cell r="C4377" t="str">
            <v>B01.045.002.001.47</v>
          </cell>
          <cell r="D4377" t="str">
            <v>Комплексное обследование для мужчин (VIP-обследование, new)</v>
          </cell>
        </row>
        <row r="4378">
          <cell r="A4378" t="str">
            <v>ОБС97</v>
          </cell>
          <cell r="B4378" t="str">
            <v>ОРЗ, ОРВИ (насморк, кашель, боль в горле) (Acute Respiratory Infections, ARI: Runny Nose, Cough, Sore Throat)</v>
          </cell>
          <cell r="C4378" t="str">
            <v>B01.045.002.001.63</v>
          </cell>
          <cell r="D4378" t="str">
            <v>Комплексное обследование для диагностики ОРЗ, ОРВИ (насморк, кашель, боль в горле)</v>
          </cell>
        </row>
        <row r="4379">
          <cell r="A4379" t="str">
            <v>ОБС98</v>
          </cell>
          <cell r="B4379" t="str">
            <v>Аллергия на животных, пыль, плесень (Allergy to Animals, Dust, Mold)</v>
          </cell>
          <cell r="C4379" t="str">
            <v>B03.002.004.000.90</v>
          </cell>
          <cell r="D4379" t="str">
            <v>Комплекс исследований для выявления аллергии на животных, пыль, плесень (IgE)</v>
          </cell>
        </row>
        <row r="4380">
          <cell r="A4380" t="str">
            <v>ОБС99</v>
          </cell>
          <cell r="B4380" t="str">
            <v>Аллергия на пищевые продукты (Food Allergy)</v>
          </cell>
          <cell r="C4380" t="str">
            <v>B03.002.004.000.91</v>
          </cell>
          <cell r="D4380" t="str">
            <v>Комплекс исследований для выявления аллергии на пищевые продукты (IgE)</v>
          </cell>
        </row>
        <row r="4381">
          <cell r="A4381" t="str">
            <v>ОЖСС</v>
          </cell>
          <cell r="B4381" t="str">
            <v>ОЖСС</v>
          </cell>
          <cell r="C4381" t="str">
            <v>A12.05.011</v>
          </cell>
          <cell r="D4381" t="str">
            <v>Исследование железосвязывающей способности сыворотки</v>
          </cell>
        </row>
        <row r="4382">
          <cell r="A4382" t="str">
            <v>ПВДКАР</v>
          </cell>
          <cell r="B4382" t="str">
            <v>Прием (осмотр, консультация) врача-детского кардиолога повторный</v>
          </cell>
          <cell r="C4382" t="str">
            <v>B01.015.004</v>
          </cell>
          <cell r="D4382" t="str">
            <v>Прием (осмотр, консультация) врача - детского кардиолога повторный</v>
          </cell>
        </row>
        <row r="4383">
          <cell r="A4383" t="str">
            <v>ППМЭВ</v>
          </cell>
          <cell r="B4383" t="str">
            <v>Пробоподготовка (волосы)</v>
          </cell>
          <cell r="C4383" t="str">
            <v>A09.01.007.000.01</v>
          </cell>
          <cell r="D4383" t="str">
            <v>Пробоподготовка (волосы)</v>
          </cell>
        </row>
        <row r="4384">
          <cell r="A4384" t="str">
            <v>ППМЭК</v>
          </cell>
          <cell r="B4384" t="str">
            <v>Пробоподготовка (кровь цельная)</v>
          </cell>
          <cell r="C4384" t="str">
            <v>A11.12.009.000.01</v>
          </cell>
          <cell r="D4384" t="str">
            <v>Пробоподготовка (кровь цельная)</v>
          </cell>
        </row>
        <row r="4385">
          <cell r="A4385" t="str">
            <v>ППМЭМ</v>
          </cell>
          <cell r="B4385" t="str">
            <v>Пробоподготовка (моча)</v>
          </cell>
          <cell r="C4385" t="str">
            <v>A11.28.014.000.01</v>
          </cell>
          <cell r="D4385" t="str">
            <v>Пробоподготовка (моча)</v>
          </cell>
        </row>
        <row r="4386">
          <cell r="A4386" t="str">
            <v>ППМЭМС</v>
          </cell>
          <cell r="B4386" t="str">
            <v>Пробоподготовка (суточная моча)</v>
          </cell>
          <cell r="C4386" t="str">
            <v>A11.28.014.000.02</v>
          </cell>
          <cell r="D4386" t="str">
            <v>Пробоподготовка (суточная моча)</v>
          </cell>
        </row>
        <row r="4387">
          <cell r="A4387" t="str">
            <v>ППМЭН</v>
          </cell>
          <cell r="B4387" t="str">
            <v>Пробоподготовка (ногти)</v>
          </cell>
          <cell r="C4387" t="str">
            <v>A16.01.027.000.01</v>
          </cell>
          <cell r="D4387" t="str">
            <v>Пробоподготовка (ногти)</v>
          </cell>
        </row>
        <row r="4388">
          <cell r="A4388" t="str">
            <v>ППМЭС</v>
          </cell>
          <cell r="B4388" t="str">
            <v>Пробоподготовка (сыворотка крови)</v>
          </cell>
          <cell r="C4388" t="str">
            <v>A11.12.009.000.02</v>
          </cell>
          <cell r="D4388" t="str">
            <v>Пробоподготовка (сыворотка крови)</v>
          </cell>
        </row>
        <row r="4389">
          <cell r="A4389" t="str">
            <v>РАСЧЕТASTR2</v>
          </cell>
          <cell r="B4389" t="str">
            <v>Расчет рисков хромосомных аномалий  в программе ASTRAIA</v>
          </cell>
          <cell r="C4389" t="str">
            <v>B03.032.002.000.15</v>
          </cell>
          <cell r="D4389" t="str">
            <v>Расчет рисков хромосомных аномалий в программе ASTRAIA</v>
          </cell>
        </row>
        <row r="4390">
          <cell r="A4390" t="str">
            <v>РАСЧЕТASTR3</v>
          </cell>
          <cell r="B4390" t="str">
            <v>Расчет рисков хромосомных аномалий, задержки роста плода, преждевременных родов, преэклампсии в программе ASTRAIA</v>
          </cell>
          <cell r="C4390" t="str">
            <v>B03.032.002.000.16</v>
          </cell>
          <cell r="D4390" t="str">
            <v>Расчет рисков хромосомных аномалий, задержки роста плода, преждевременных родов, преэклампсии в программе ASTRAIA</v>
          </cell>
        </row>
        <row r="4391">
          <cell r="A4391" t="str">
            <v>РАСЧЕТASTR4</v>
          </cell>
          <cell r="B4391" t="str">
            <v>Расчет рисков хромосомных аномалий, задержки роста плода, преждевременных родов, индивидуального риска преэклампсии в программе ASTRAIA</v>
          </cell>
          <cell r="C4391" t="str">
            <v>B03.032.002.000.17</v>
          </cell>
          <cell r="D4391" t="str">
            <v>Расчет рисков хромосомных аномалий, задержки роста плода, преждевременных родов, индивидуального риска преэклампсии в программе ASTRAIA</v>
          </cell>
        </row>
        <row r="4392">
          <cell r="A4392" t="str">
            <v>РАСЧЕТCKDEPI1</v>
          </cell>
          <cell r="B4392" t="str">
            <v>Клубочковая фильтрация CKD-EPI, расчет</v>
          </cell>
          <cell r="C4392" t="str">
            <v>A12.28.002.000.01</v>
          </cell>
          <cell r="D4392" t="str">
            <v>Расчет скорости клубочковой фильтрации по формуле CKD-EPI (креатинин)</v>
          </cell>
        </row>
        <row r="4393">
          <cell r="A4393" t="str">
            <v>РАСЧЕТHOMA-G</v>
          </cell>
          <cell r="B4393" t="str">
            <v>HOMA-G расчет индекса (при выполнении глюкозы из серой пробирки)</v>
          </cell>
          <cell r="C4393" t="str">
            <v>A09.05.056.000.02</v>
          </cell>
          <cell r="D4393" t="str">
            <v>Расчет индекса инсулинорезистентности (HOMA-IR), выполнение глюкозы из пробирки с Na-фторид</v>
          </cell>
        </row>
        <row r="4394">
          <cell r="A4394" t="str">
            <v>РАСЧЕТHOMA-IR</v>
          </cell>
          <cell r="B4394" t="str">
            <v>HOMA-IR расчет индекса</v>
          </cell>
          <cell r="C4394" t="str">
            <v>A09.05.056.000.03</v>
          </cell>
          <cell r="D4394" t="str">
            <v>Расчет индекса инсулинорезистентности (HOMA-IR)</v>
          </cell>
        </row>
        <row r="4395">
          <cell r="A4395" t="str">
            <v>РАСЧЕТPRISCA1</v>
          </cell>
          <cell r="B4395" t="str">
            <v>PRISCA1 расчет</v>
          </cell>
          <cell r="C4395" t="str">
            <v>B03.032.002.000.01</v>
          </cell>
          <cell r="D4395" t="str">
            <v>PRISCA-1, расчет вероятности генетических заболеваний плода (синдром Дауна, синдром Эдвардса, дефект нервной трубки) по соотношению ХГЧ и плазменного белка А (I триместр беременности)</v>
          </cell>
        </row>
        <row r="4396">
          <cell r="A4396" t="str">
            <v>РАСЧЕТPRISCA2</v>
          </cell>
          <cell r="B4396" t="str">
            <v>PRISCA2 расчет</v>
          </cell>
          <cell r="C4396" t="str">
            <v>B03.032.002.000.02</v>
          </cell>
          <cell r="D4396" t="str">
            <v>PRISCA-2, расчет вероятности генетических заболеваний плода (синдром Дауна, синдром Эдвардса, дефект нервной трубки) по соотношению ХГЧ, АФП и свободного эстриола (II триместр беременности)</v>
          </cell>
        </row>
        <row r="4397">
          <cell r="A4397" t="str">
            <v>РАСЧЕТROMA1</v>
          </cell>
          <cell r="B4397" t="str">
            <v>ROMA1 Расчет индекса</v>
          </cell>
          <cell r="C4397" t="str">
            <v>B03.027.017.000.03</v>
          </cell>
          <cell r="D4397" t="str">
            <v>Расчет индекса ROMA-1 (определяется на основании уровня онкомаркеров CA-125 и HE-4), рекомендовано для женщин до менопаузы</v>
          </cell>
        </row>
        <row r="4398">
          <cell r="A4398" t="str">
            <v>РАСЧЕТROMA2</v>
          </cell>
          <cell r="B4398" t="str">
            <v>ROMA2 Расчет индекса</v>
          </cell>
          <cell r="C4398" t="str">
            <v>B03.027.017.000.04</v>
          </cell>
          <cell r="D4398" t="str">
            <v>Расчет индекса ROMA-2 (определяется на основании уровня онкомаркеров CA-125 и HE-4), рекомендовано для женщин после менопаузы</v>
          </cell>
        </row>
        <row r="4399">
          <cell r="A4399" t="str">
            <v>РМЖ-Б</v>
          </cell>
          <cell r="B4399" t="str">
            <v>Рак молочной железы – комплексный иммуногистохимический профиль (биоматериал, фиксированный в парафиновом блоке) (Breast Cancer, Immunohistochemistry, IHC (Paraffin-Embedded Tissue Block))</v>
          </cell>
          <cell r="C4399" t="str">
            <v>A08.20.009.002.03</v>
          </cell>
          <cell r="D4399" t="str">
            <v>Комплексное патолого-анатомическое исследование биопсийного (операционного) материала, фиксированного в парафиновом блоке, молочной железы с применением иммуногистохимических методов</v>
          </cell>
        </row>
        <row r="4400">
          <cell r="A4400" t="str">
            <v>РМЖ-БСПБ</v>
          </cell>
          <cell r="B4400" t="str">
            <v>Иммуногистохимическая диагностика рака молочной железы (МЖ) (рецепторы к эстрогенам и прогестерону, Ki-67, HER2/neu) (Immunohistochemical diagnosis of breast cancer (estrogen and progesterone receptors, Ki-67, HER2/neu))</v>
          </cell>
          <cell r="C4400" t="str">
            <v>A08.20.009.002</v>
          </cell>
          <cell r="D4400" t="str">
            <v>Патолого-анатомическое исследование биопсийного (операционного) материала молочной железы с применением иммуногистохимических методов</v>
          </cell>
        </row>
        <row r="4401">
          <cell r="A4401" t="str">
            <v>РМЖ-Г</v>
          </cell>
          <cell r="B4401" t="str">
            <v>Комплексная иммуногистохимическая (ИГХ) диагностика рака молочной железы, рецепторы к эстрогенам и прогестерону, Ki-67, HER2/neu (трепан-биопсия, формалиновый буфер)</v>
          </cell>
          <cell r="C4401" t="str">
            <v>A08.20.009.002.04</v>
          </cell>
          <cell r="D4401" t="str">
            <v>Комплексное патолого-анатомическое исследование биопсийного (операционного) материала молочной железы, фиксированного в забуференном растворе формалина, с применением иммуногистохимических методов</v>
          </cell>
        </row>
        <row r="4402">
          <cell r="A4402" t="str">
            <v>РМЖ-ГСПБ</v>
          </cell>
          <cell r="B4402" t="str">
            <v>Иммуногистохимическая диагностика рака молочной железы (МЖ) (рецепторы к эстрогенам и прогестерону, Ki-67, HER2/neu) (Immunohistochemical diagnosis of breast cancer (estrogen and progesterone receptors, Ki-67, HER2/neu))</v>
          </cell>
          <cell r="C4402" t="str">
            <v>A08.20.009.002.04</v>
          </cell>
          <cell r="D4402" t="str">
            <v>Комплексное патолого-анатомическое исследование биопсийного (операционного) материала молочной железы, фиксированного в забуференном растворе формалина, с применением иммуногистохимических методов</v>
          </cell>
        </row>
        <row r="4403">
          <cell r="A4403" t="str">
            <v>РШМ-Б</v>
          </cell>
          <cell r="B4403" t="str">
            <v>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парафиновом блоке) (Cervical Cancer – Study of Two Markers for Early Diagnosis Dysplasia with High Risk Malignancy: p16INK4a + Ki-67, Immunohistochemical Screening (Fixed Biomaterial in Paraffin Block))</v>
          </cell>
          <cell r="C4403" t="str">
            <v>B03.027.015.000.03</v>
          </cell>
          <cell r="D4403" t="str">
            <v>Комплексный 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парафиновом блоке)</v>
          </cell>
        </row>
        <row r="4404">
          <cell r="A4404" t="str">
            <v>РШМ-БСПБ</v>
          </cell>
          <cell r="B4404" t="str">
            <v>Иммуногистохимическая диагностика рака шейки матки (p16INK4a, Ki-67) (Immunohistochemical diagnosis of cervical cancer (p16INK4a, Ki-67))</v>
          </cell>
          <cell r="C4404" t="str">
            <v>B03.027.015.000.03</v>
          </cell>
          <cell r="D4404" t="str">
            <v>Комплексный 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парафиновом блоке)</v>
          </cell>
        </row>
        <row r="4405">
          <cell r="A4405" t="str">
            <v>РШМ-Г</v>
          </cell>
          <cell r="B4405" t="str">
            <v>Комплексная ИГХ-диагностика дисплазии в слизистой оболочки шейки матки, p16INK4a + Ki-67 ( инцизионная биопсия, формалиновый буфер)</v>
          </cell>
          <cell r="C4405" t="str">
            <v>B03.027.015.000.02</v>
          </cell>
          <cell r="D4405" t="str">
            <v>Комплексный 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формалиновом буфере)</v>
          </cell>
        </row>
        <row r="4406">
          <cell r="A4406" t="str">
            <v>РШМ-ГСПБ</v>
          </cell>
          <cell r="B4406" t="str">
            <v>Иммуногистохимическая диагностика рака шейки матки (p16INK4a, Ki-67) (Immunohistochemical diagnosis of cervical cancer (p16INK4a, Ki-67))</v>
          </cell>
          <cell r="C4406" t="str">
            <v>B03.027.015.000.02</v>
          </cell>
          <cell r="D4406" t="str">
            <v>Комплексный 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(биоматериал, фиксированный в формалиновом буфере)</v>
          </cell>
        </row>
        <row r="4407">
          <cell r="A4407" t="str">
            <v>СЕРТ103</v>
          </cell>
          <cell r="B4407" t="str">
            <v>ПСА общий (Простатический специфический антиген общий, Prostate-specific antigen total, PSA total)</v>
          </cell>
          <cell r="C4407" t="str">
            <v>A09.05.130</v>
          </cell>
          <cell r="D4407" t="str">
            <v>Исследование уровня простатспецифического антигена общего в крови</v>
          </cell>
        </row>
        <row r="4408">
          <cell r="A4408" t="str">
            <v>СИМ-158</v>
          </cell>
          <cell r="B4408" t="str">
            <v>Копрограмма</v>
          </cell>
          <cell r="C4408" t="str">
            <v>B03.016.010</v>
          </cell>
          <cell r="D4408" t="str">
            <v>Копрологическое исследование</v>
          </cell>
        </row>
        <row r="4409">
          <cell r="A4409" t="str">
            <v>СИМ-159</v>
          </cell>
          <cell r="B4409" t="str">
            <v>Анализ кала на я/г</v>
          </cell>
          <cell r="C4409" t="str">
            <v>A26.19.010</v>
          </cell>
          <cell r="D4409" t="str">
            <v>Микроскопическое исследование кала на яйца и личинки гельминтов</v>
          </cell>
        </row>
        <row r="4410">
          <cell r="A4410" t="str">
            <v>СИМ-160</v>
          </cell>
          <cell r="B4410" t="str">
            <v>Соскоб на энтеробиоз</v>
          </cell>
          <cell r="C4410" t="str">
            <v>A26.01.017</v>
          </cell>
          <cell r="D4410" t="str">
            <v>Микроскопическое исследование отпечатков с поверхности кожи перианальных складок на яйца остриц (Enterobius vermicularis)</v>
          </cell>
        </row>
        <row r="4411">
          <cell r="A4411" t="str">
            <v>СИМ-25Д</v>
          </cell>
          <cell r="B4411" t="str">
            <v>Исследование на демодекоз (кожа)</v>
          </cell>
          <cell r="C4411" t="str">
            <v>A26.01.018</v>
          </cell>
          <cell r="D4411" t="str">
            <v>Микроскопическое исследование соскоба с кожи на клещей</v>
          </cell>
        </row>
        <row r="4412">
          <cell r="A4412" t="str">
            <v>СИМ-995НОГ</v>
          </cell>
          <cell r="B4412" t="str">
            <v>Паразитарные грибы, микроскопия (ногти)</v>
          </cell>
          <cell r="C4412" t="str">
            <v>A26.01.033</v>
          </cell>
          <cell r="D4412" t="str">
            <v>Микроскопическое исследование ногтевых пластинок на грибы (дрожжевые, плесневые, дерматомицеты)</v>
          </cell>
        </row>
        <row r="4413">
          <cell r="A4413" t="str">
            <v>СПЕ597</v>
          </cell>
          <cell r="B4413" t="str">
            <v>MAR-тест, IgA</v>
          </cell>
          <cell r="C4413" t="str">
            <v>A12.06.028.000.01</v>
          </cell>
          <cell r="D4413" t="str">
            <v>Определение содержания суммарных антител к антигенам спермальной жидкости в крови</v>
          </cell>
        </row>
        <row r="4414">
          <cell r="A4414" t="str">
            <v>СПЕ699</v>
          </cell>
          <cell r="B4414" t="str">
            <v>Спермограмма по Крюгеру</v>
          </cell>
          <cell r="C4414" t="str">
            <v>B03.053.002</v>
          </cell>
          <cell r="D4414" t="str">
            <v>Спермограмма</v>
          </cell>
        </row>
        <row r="4415">
          <cell r="A4415" t="str">
            <v>СПЕ-МА</v>
          </cell>
          <cell r="B4415" t="str">
            <v>Спермограмма</v>
          </cell>
          <cell r="C4415" t="str">
            <v>B03.053.002</v>
          </cell>
          <cell r="D4415" t="str">
            <v>Спермограмма</v>
          </cell>
        </row>
        <row r="4416">
          <cell r="A4416" t="str">
            <v>СПКЯ1</v>
          </cell>
          <cell r="B4416" t="str">
            <v>Лабораторная диагностика гиперандрогенемии</v>
          </cell>
          <cell r="C4416" t="str">
            <v>B01.045.002.001.64</v>
          </cell>
          <cell r="D4416" t="str">
            <v>Комплексное обследование для лабораторной диагностики гиперандрогенемии</v>
          </cell>
        </row>
        <row r="4417">
          <cell r="A4417" t="str">
            <v>СПКЯ2</v>
          </cell>
          <cell r="B4417" t="str">
            <v>Оценка гормонального статуса при нарушении менструального цикла</v>
          </cell>
          <cell r="C4417" t="str">
            <v>B01.045.002.001.65</v>
          </cell>
          <cell r="D4417" t="str">
            <v>Комплексное обследование для оценки гормонального статуса при нарушении менструального цикла</v>
          </cell>
        </row>
        <row r="4418">
          <cell r="A4418" t="str">
            <v>СПОРТ1</v>
          </cell>
          <cell r="B4418" t="str">
            <v>Supersport  Базовый</v>
          </cell>
          <cell r="C4418" t="str">
            <v>B01.045.002.001.55</v>
          </cell>
          <cell r="D4418" t="str">
            <v>Комплексное базовое обследование для оценки исходного состояния здоровья и влияния физических нагрузок на организм (Supersport)</v>
          </cell>
        </row>
        <row r="4419">
          <cell r="A4419" t="str">
            <v>СПОРТ2</v>
          </cell>
          <cell r="B4419" t="str">
            <v>Supersport  Оптимальный</v>
          </cell>
          <cell r="C4419" t="str">
            <v>B01.045.002.001.56</v>
          </cell>
          <cell r="D4419" t="str">
            <v>Комплексное оптимальное обследование для оценки исходного состояния здоровья и влияния физических нагрузок на организм (Supersport)</v>
          </cell>
        </row>
        <row r="4420">
          <cell r="A4420" t="str">
            <v>УРО-311С</v>
          </cell>
          <cell r="B4420" t="str">
            <v>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 Types (16, 18, 31, 33, 35, 39, 45, 51, 52, 56, 58, 59, 66, 68) Screening )*</v>
          </cell>
          <cell r="C4420" t="str">
            <v>A26.20.012.005.03</v>
          </cell>
          <cell r="D4420"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с оценкой КВМ, качественное исследование</v>
          </cell>
        </row>
        <row r="4421">
          <cell r="A4421" t="str">
            <v>УРО-311С-СПБ</v>
          </cell>
          <cell r="B4421" t="str">
            <v>Вирус папилломы человека высокого онкогенного риска, скрининг 14 типов: 16, 18, 31, 33, 35, 39, 45, 51, 52, 56, 58, 59, 66, 68 + КВМ, oпределение ДНК в соскобе эпителиальных клеток урогенитального тракта (HPV DNA, Scrape of Urogenital Epithelial Cells, 14 Types (16, 18, 31, 33, 35, 39, 45, 51, 52, 56, 58, 59, 66, 68) Screening)</v>
          </cell>
          <cell r="C4421" t="str">
            <v>A26.20.012.005.03</v>
          </cell>
          <cell r="D4421" t="str">
            <v>Определение ДНК вирусов папилломы человека (Papilloma virus) высокого канцерогенного риска 14 типов (16, 18, 31, 33, 35, 39, 45, 51, 52, 56, 58, 59, 66, 68) в отделяемом из урогенитального тракта методом ПЦР с оценкой КВМ, качественное исследование</v>
          </cell>
        </row>
        <row r="4422">
          <cell r="A4422" t="str">
            <v>ФТ-Р</v>
          </cell>
          <cell r="B4422" t="str">
            <v>ФиброТест (FibroTest)</v>
          </cell>
          <cell r="C4422" t="str">
            <v>B03.016.007.000.02</v>
          </cell>
          <cell r="D4422" t="str">
            <v>Фибротест, расчетный алгоритм запатентованый компанией BioPredictive</v>
          </cell>
        </row>
        <row r="4423">
          <cell r="A4423" t="str">
            <v>Э441-А</v>
          </cell>
          <cell r="B4423" t="str">
            <v>Ускоренное исследование мочи на микрофлору с определением чувствительности к антимикробным препаратам (Fast urine culture &amp; AST)</v>
          </cell>
          <cell r="C4423" t="str">
            <v>A26.28.003.000.06</v>
          </cell>
          <cell r="D4423"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 (ускоренное)</v>
          </cell>
        </row>
        <row r="4424">
          <cell r="A4424" t="str">
            <v>Э441-Ф</v>
          </cell>
          <cell r="B4424" t="str">
            <v>Ускоренное исследование мочи на микрофлору с определением чувствительности к антимикробным препаратам и бактериофагам (Fast urine culture, antibiotic &amp; bacteriophage susceptibility testing)</v>
          </cell>
          <cell r="C4424" t="str">
            <v>A26.28.003.000.09</v>
          </cell>
          <cell r="D4424" t="str">
            <v>Микробиологическое (культуральное) исследование мочи на аэробные и факультативно-анаэробные условно-патогенные микроорганизмы с определением чувствительности к антибактериальным препаратам и бактериофагам (ускоренное)</v>
          </cell>
        </row>
        <row r="4425">
          <cell r="A4425" t="str">
            <v>ЭКЗОМДОП</v>
          </cell>
          <cell r="B4425" t="str">
            <v>Планирование беременности Экзом плюс для пары</v>
          </cell>
          <cell r="C4425" t="str">
            <v>B03.006.004.000.14</v>
          </cell>
          <cell r="D4425" t="str">
            <v>Молекулярно-генетическое исследование экзома при планировании беременности для пары</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H477"/>
  <sheetViews>
    <sheetView tabSelected="1" topLeftCell="A457" zoomScale="90" zoomScaleNormal="90" zoomScaleSheetLayoutView="100" workbookViewId="0">
      <selection activeCell="C481" sqref="C481"/>
    </sheetView>
  </sheetViews>
  <sheetFormatPr defaultColWidth="9.140625" defaultRowHeight="12.75"/>
  <cols>
    <col min="1" max="1" width="11.28515625" style="19" customWidth="1"/>
    <col min="2" max="2" width="14.140625" style="3" customWidth="1"/>
    <col min="3" max="3" width="59.85546875" style="5" customWidth="1"/>
    <col min="4" max="4" width="10.42578125" style="52" customWidth="1"/>
    <col min="5" max="5" width="8.85546875" style="20" customWidth="1"/>
    <col min="6" max="6" width="4" style="3" customWidth="1"/>
    <col min="7" max="16384" width="9.140625" style="3"/>
  </cols>
  <sheetData>
    <row r="1" spans="1:5" ht="20.25" customHeight="1">
      <c r="A1" s="127" t="s">
        <v>463</v>
      </c>
      <c r="B1" s="128"/>
      <c r="C1" s="128"/>
      <c r="D1" s="128"/>
      <c r="E1" s="128"/>
    </row>
    <row r="2" spans="1:5">
      <c r="A2" s="129" t="s">
        <v>464</v>
      </c>
      <c r="B2" s="130"/>
      <c r="C2" s="130"/>
      <c r="D2" s="130"/>
      <c r="E2" s="130"/>
    </row>
    <row r="3" spans="1:5">
      <c r="A3" s="130"/>
      <c r="B3" s="130"/>
      <c r="C3" s="130"/>
      <c r="D3" s="130"/>
      <c r="E3" s="130"/>
    </row>
    <row r="4" spans="1:5" ht="48.75" customHeight="1">
      <c r="A4" s="131" t="s">
        <v>465</v>
      </c>
      <c r="B4" s="132"/>
      <c r="C4" s="132"/>
      <c r="D4" s="132"/>
      <c r="E4" s="132"/>
    </row>
    <row r="5" spans="1:5" ht="36">
      <c r="A5" s="18" t="s">
        <v>129</v>
      </c>
      <c r="B5" s="21" t="s">
        <v>378</v>
      </c>
      <c r="C5" s="35" t="s">
        <v>136</v>
      </c>
      <c r="D5" s="53" t="s">
        <v>462</v>
      </c>
      <c r="E5" s="57" t="s">
        <v>260</v>
      </c>
    </row>
    <row r="6" spans="1:5" ht="15.75">
      <c r="A6" s="28" t="s">
        <v>152</v>
      </c>
      <c r="B6" s="29"/>
      <c r="C6" s="28"/>
      <c r="D6" s="50"/>
      <c r="E6" s="28"/>
    </row>
    <row r="7" spans="1:5">
      <c r="A7" s="23">
        <v>1</v>
      </c>
      <c r="B7" s="21" t="str">
        <f>VLOOKUP(A7,[1]Лист1!$A:$C,3,0)</f>
        <v>A12.05.039</v>
      </c>
      <c r="C7" s="22" t="s">
        <v>67</v>
      </c>
      <c r="D7" s="49">
        <v>280</v>
      </c>
      <c r="E7" s="6">
        <v>1</v>
      </c>
    </row>
    <row r="8" spans="1:5" ht="25.5">
      <c r="A8" s="23">
        <v>2</v>
      </c>
      <c r="B8" s="21" t="str">
        <f>VLOOKUP(A8,[1]Лист1!$A:$C,3,0)</f>
        <v>A12.05.027.000.01</v>
      </c>
      <c r="C8" s="22" t="s">
        <v>25</v>
      </c>
      <c r="D8" s="49">
        <v>400</v>
      </c>
      <c r="E8" s="6">
        <v>1</v>
      </c>
    </row>
    <row r="9" spans="1:5">
      <c r="A9" s="23">
        <v>3</v>
      </c>
      <c r="B9" s="21" t="str">
        <f>VLOOKUP(A9,[1]Лист1!$A:$C,3,0)</f>
        <v>A09.05.050</v>
      </c>
      <c r="C9" s="22" t="s">
        <v>156</v>
      </c>
      <c r="D9" s="49">
        <v>350</v>
      </c>
      <c r="E9" s="6">
        <v>1</v>
      </c>
    </row>
    <row r="10" spans="1:5">
      <c r="A10" s="23">
        <v>4</v>
      </c>
      <c r="B10" s="21" t="str">
        <f>VLOOKUP(A10,[1]Лист1!$A:$C,3,0)</f>
        <v>A09.05.047</v>
      </c>
      <c r="C10" s="22" t="s">
        <v>68</v>
      </c>
      <c r="D10" s="49">
        <v>570</v>
      </c>
      <c r="E10" s="6">
        <v>1</v>
      </c>
    </row>
    <row r="11" spans="1:5" ht="25.5">
      <c r="A11" s="23">
        <v>190</v>
      </c>
      <c r="B11" s="21" t="str">
        <f>VLOOKUP(A11,[1]Лист1!$A:$C,3,0)</f>
        <v>A12.05.043.000.01</v>
      </c>
      <c r="C11" s="22" t="s">
        <v>41</v>
      </c>
      <c r="D11" s="49">
        <v>1700</v>
      </c>
      <c r="E11" s="6">
        <v>1</v>
      </c>
    </row>
    <row r="12" spans="1:5">
      <c r="A12" s="23">
        <v>194</v>
      </c>
      <c r="B12" s="21" t="str">
        <f>VLOOKUP(A12,[1]Лист1!$A:$C,3,0)</f>
        <v>A12.05.028</v>
      </c>
      <c r="C12" s="22" t="s">
        <v>42</v>
      </c>
      <c r="D12" s="49">
        <v>370</v>
      </c>
      <c r="E12" s="6">
        <v>1</v>
      </c>
    </row>
    <row r="13" spans="1:5">
      <c r="A13" s="23">
        <v>164</v>
      </c>
      <c r="B13" s="21" t="str">
        <f>VLOOKUP(A13,[1]Лист1!$A:$C,3,0)</f>
        <v>A09.05.051.001</v>
      </c>
      <c r="C13" s="22" t="s">
        <v>35</v>
      </c>
      <c r="D13" s="49">
        <v>1600</v>
      </c>
      <c r="E13" s="6">
        <v>1</v>
      </c>
    </row>
    <row r="14" spans="1:5" ht="15.75">
      <c r="A14" s="121" t="s">
        <v>153</v>
      </c>
      <c r="B14" s="121"/>
      <c r="C14" s="121"/>
      <c r="D14" s="121"/>
      <c r="E14" s="121"/>
    </row>
    <row r="15" spans="1:5">
      <c r="A15" s="18">
        <v>1515</v>
      </c>
      <c r="B15" s="21" t="str">
        <f>VLOOKUP(A15,[1]Лист1!$A:$C,3,0)</f>
        <v>B03.016.003</v>
      </c>
      <c r="C15" s="22" t="s">
        <v>293</v>
      </c>
      <c r="D15" s="49">
        <v>600</v>
      </c>
      <c r="E15" s="6">
        <v>1</v>
      </c>
    </row>
    <row r="16" spans="1:5" ht="25.5">
      <c r="A16" s="18">
        <v>1555</v>
      </c>
      <c r="B16" s="21"/>
      <c r="C16" s="22" t="s">
        <v>265</v>
      </c>
      <c r="D16" s="49">
        <v>750</v>
      </c>
      <c r="E16" s="6">
        <v>1</v>
      </c>
    </row>
    <row r="17" spans="1:5" ht="25.5">
      <c r="A17" s="23">
        <v>5</v>
      </c>
      <c r="B17" s="21" t="str">
        <f>VLOOKUP(A17,[1]Лист1!$A:$C,3,0)</f>
        <v>B03.016.002.000.01</v>
      </c>
      <c r="C17" s="22" t="s">
        <v>266</v>
      </c>
      <c r="D17" s="49">
        <v>360</v>
      </c>
      <c r="E17" s="6">
        <v>1</v>
      </c>
    </row>
    <row r="18" spans="1:5">
      <c r="A18" s="23">
        <v>139</v>
      </c>
      <c r="B18" s="21" t="str">
        <f>VLOOKUP(A18,[1]Лист1!$A:$C,3,0)</f>
        <v>A12.05.001</v>
      </c>
      <c r="C18" s="22" t="s">
        <v>69</v>
      </c>
      <c r="D18" s="49">
        <v>250</v>
      </c>
      <c r="E18" s="6">
        <v>1</v>
      </c>
    </row>
    <row r="19" spans="1:5">
      <c r="A19" s="23">
        <v>119</v>
      </c>
      <c r="B19" s="21" t="str">
        <f>VLOOKUP(A19,[1]Лист1!$A:$C,3,0)</f>
        <v>A12.05.121</v>
      </c>
      <c r="C19" s="22" t="s">
        <v>70</v>
      </c>
      <c r="D19" s="49">
        <v>360</v>
      </c>
      <c r="E19" s="6">
        <v>1</v>
      </c>
    </row>
    <row r="20" spans="1:5" ht="25.5">
      <c r="A20" s="23">
        <v>911</v>
      </c>
      <c r="B20" s="21" t="str">
        <f>VLOOKUP(A20,[1]Лист1!$A:$C,3,0)</f>
        <v>A12.05.121</v>
      </c>
      <c r="C20" s="22" t="s">
        <v>267</v>
      </c>
      <c r="D20" s="49">
        <v>450</v>
      </c>
      <c r="E20" s="6">
        <v>1</v>
      </c>
    </row>
    <row r="21" spans="1:5">
      <c r="A21" s="24" t="s">
        <v>352</v>
      </c>
      <c r="B21" s="21" t="str">
        <f>VLOOKUP(A21,[1]Лист1!$A:$C,3,0)</f>
        <v>B03.016.002</v>
      </c>
      <c r="C21" s="25" t="s">
        <v>307</v>
      </c>
      <c r="D21" s="49">
        <v>700</v>
      </c>
      <c r="E21" s="17">
        <v>1</v>
      </c>
    </row>
    <row r="22" spans="1:5" ht="25.5">
      <c r="A22" s="24">
        <v>1600</v>
      </c>
      <c r="B22" s="21" t="str">
        <f>VLOOKUP(A22,[1]Лист1!$A:$C,3,0)</f>
        <v>A12.05.002</v>
      </c>
      <c r="C22" s="25" t="s">
        <v>370</v>
      </c>
      <c r="D22" s="49">
        <v>2050</v>
      </c>
      <c r="E22" s="17" t="s">
        <v>24</v>
      </c>
    </row>
    <row r="23" spans="1:5" ht="25.5">
      <c r="A23" s="24">
        <v>1618</v>
      </c>
      <c r="B23" s="21" t="str">
        <f>VLOOKUP(A23,[1]Лист1!$A:$C,3,0)</f>
        <v>A09.05.014.000.01</v>
      </c>
      <c r="C23" s="25" t="s">
        <v>371</v>
      </c>
      <c r="D23" s="49">
        <v>4450</v>
      </c>
      <c r="E23" s="17" t="s">
        <v>24</v>
      </c>
    </row>
    <row r="24" spans="1:5" ht="25.5">
      <c r="A24" s="24">
        <v>1619</v>
      </c>
      <c r="B24" s="21" t="str">
        <f>VLOOKUP(A24,[1]Лист1!$A:$C,3,0)</f>
        <v>A09.05.014.000.03</v>
      </c>
      <c r="C24" s="30" t="s">
        <v>372</v>
      </c>
      <c r="D24" s="49">
        <v>7000</v>
      </c>
      <c r="E24" s="17" t="s">
        <v>24</v>
      </c>
    </row>
    <row r="25" spans="1:5" ht="25.5">
      <c r="A25" s="24">
        <v>1620</v>
      </c>
      <c r="B25" s="58"/>
      <c r="C25" s="25" t="s">
        <v>373</v>
      </c>
      <c r="D25" s="49">
        <v>3600</v>
      </c>
      <c r="E25" s="17" t="s">
        <v>24</v>
      </c>
    </row>
    <row r="26" spans="1:5" ht="25.5">
      <c r="A26" s="23" t="s">
        <v>164</v>
      </c>
      <c r="B26" s="21" t="str">
        <f>VLOOKUP(A26,[1]Лист1!$A:$C,3,0)</f>
        <v>A12.05.120</v>
      </c>
      <c r="C26" s="22" t="s">
        <v>329</v>
      </c>
      <c r="D26" s="49">
        <v>330</v>
      </c>
      <c r="E26" s="6">
        <v>1</v>
      </c>
    </row>
    <row r="27" spans="1:5">
      <c r="A27" s="23">
        <v>150</v>
      </c>
      <c r="B27" s="21" t="str">
        <f>VLOOKUP(A27,[1]Лист1!$A:$C,3,0)</f>
        <v>A12.05.123</v>
      </c>
      <c r="C27" s="22" t="s">
        <v>132</v>
      </c>
      <c r="D27" s="49">
        <v>480</v>
      </c>
      <c r="E27" s="6">
        <v>1</v>
      </c>
    </row>
    <row r="28" spans="1:5">
      <c r="A28" s="31" t="s">
        <v>248</v>
      </c>
      <c r="B28" s="21" t="str">
        <f>VLOOKUP(A28,[2]Лист1!$A:$D,3,0)</f>
        <v>A09.05.091</v>
      </c>
      <c r="C28" s="22" t="s">
        <v>374</v>
      </c>
      <c r="D28" s="49">
        <v>640</v>
      </c>
      <c r="E28" s="6" t="s">
        <v>27</v>
      </c>
    </row>
    <row r="29" spans="1:5">
      <c r="A29" s="31" t="s">
        <v>249</v>
      </c>
      <c r="B29" s="21"/>
      <c r="C29" s="22" t="s">
        <v>251</v>
      </c>
      <c r="D29" s="49">
        <v>640</v>
      </c>
      <c r="E29" s="6" t="s">
        <v>27</v>
      </c>
    </row>
    <row r="30" spans="1:5" ht="25.5">
      <c r="A30" s="31" t="s">
        <v>250</v>
      </c>
      <c r="B30" s="21" t="str">
        <f>VLOOKUP(A30,[1]Лист1!$A:$C,3,0)</f>
        <v>A12.05.122.000.01</v>
      </c>
      <c r="C30" s="22" t="s">
        <v>375</v>
      </c>
      <c r="D30" s="49">
        <v>450</v>
      </c>
      <c r="E30" s="6" t="s">
        <v>26</v>
      </c>
    </row>
    <row r="31" spans="1:5" ht="15.75">
      <c r="A31" s="28" t="s">
        <v>154</v>
      </c>
      <c r="B31" s="29"/>
      <c r="C31" s="28"/>
      <c r="D31" s="50"/>
      <c r="E31" s="28"/>
    </row>
    <row r="32" spans="1:5">
      <c r="A32" s="23">
        <v>93</v>
      </c>
      <c r="B32" s="21" t="str">
        <f>VLOOKUP(A32,[1]Лист1!$A:$C,3,0)</f>
        <v>A12.05.005</v>
      </c>
      <c r="C32" s="22" t="s">
        <v>71</v>
      </c>
      <c r="D32" s="49">
        <v>450</v>
      </c>
      <c r="E32" s="6">
        <v>1</v>
      </c>
    </row>
    <row r="33" spans="1:5">
      <c r="A33" s="23">
        <v>94</v>
      </c>
      <c r="B33" s="21" t="str">
        <f>VLOOKUP(A33,[1]Лист1!$A:$C,3,0)</f>
        <v>A12.05.006</v>
      </c>
      <c r="C33" s="22" t="s">
        <v>135</v>
      </c>
      <c r="D33" s="49">
        <v>450</v>
      </c>
      <c r="E33" s="6">
        <v>1</v>
      </c>
    </row>
    <row r="34" spans="1:5">
      <c r="A34" s="23" t="s">
        <v>368</v>
      </c>
      <c r="B34" s="21"/>
      <c r="C34" s="22" t="s">
        <v>369</v>
      </c>
      <c r="D34" s="49">
        <v>850</v>
      </c>
      <c r="E34" s="6">
        <v>1</v>
      </c>
    </row>
    <row r="35" spans="1:5" ht="25.5">
      <c r="A35" s="23" t="s">
        <v>147</v>
      </c>
      <c r="B35" s="21" t="str">
        <f>VLOOKUP(A35,[1]Лист1!$A:$C,3,0)</f>
        <v>A12.05.007.001.01</v>
      </c>
      <c r="C35" s="22" t="s">
        <v>148</v>
      </c>
      <c r="D35" s="49">
        <v>1000</v>
      </c>
      <c r="E35" s="6" t="s">
        <v>26</v>
      </c>
    </row>
    <row r="36" spans="1:5" ht="25.5">
      <c r="A36" s="23">
        <v>140</v>
      </c>
      <c r="B36" s="21" t="str">
        <f>VLOOKUP(A36,[1]Лист1!$A:$C,3,0)</f>
        <v>A12.05.008</v>
      </c>
      <c r="C36" s="22" t="s">
        <v>365</v>
      </c>
      <c r="D36" s="49">
        <v>1100</v>
      </c>
      <c r="E36" s="6">
        <v>1</v>
      </c>
    </row>
    <row r="37" spans="1:5" ht="38.25">
      <c r="A37" s="23">
        <v>999</v>
      </c>
      <c r="B37" s="21" t="str">
        <f>VLOOKUP(A37,[1]Лист1!$A:$C,3,0)</f>
        <v>A12.05.009</v>
      </c>
      <c r="C37" s="22" t="s">
        <v>366</v>
      </c>
      <c r="D37" s="49">
        <v>1250</v>
      </c>
      <c r="E37" s="6" t="s">
        <v>26</v>
      </c>
    </row>
    <row r="38" spans="1:5" ht="15.75">
      <c r="A38" s="28" t="s">
        <v>72</v>
      </c>
      <c r="B38" s="29"/>
      <c r="C38" s="28"/>
      <c r="D38" s="50"/>
      <c r="E38" s="28"/>
    </row>
    <row r="39" spans="1:5">
      <c r="A39" s="32" t="s">
        <v>5</v>
      </c>
      <c r="B39" s="33"/>
      <c r="C39" s="32"/>
      <c r="D39" s="51"/>
      <c r="E39" s="32"/>
    </row>
    <row r="40" spans="1:5">
      <c r="A40" s="23">
        <v>8</v>
      </c>
      <c r="B40" s="21" t="str">
        <f>VLOOKUP(A40,[1]Лист1!$A:$C,3,0)</f>
        <v>A09.05.042</v>
      </c>
      <c r="C40" s="22" t="s">
        <v>73</v>
      </c>
      <c r="D40" s="49">
        <v>240</v>
      </c>
      <c r="E40" s="6">
        <v>1</v>
      </c>
    </row>
    <row r="41" spans="1:5">
      <c r="A41" s="23">
        <v>9</v>
      </c>
      <c r="B41" s="21" t="str">
        <f>VLOOKUP(A41,[1]Лист1!$A:$C,3,0)</f>
        <v>A09.05.041</v>
      </c>
      <c r="C41" s="22" t="s">
        <v>74</v>
      </c>
      <c r="D41" s="49">
        <v>240</v>
      </c>
      <c r="E41" s="6">
        <v>1</v>
      </c>
    </row>
    <row r="42" spans="1:5">
      <c r="A42" s="23">
        <v>10</v>
      </c>
      <c r="B42" s="21" t="str">
        <f>VLOOKUP(A42,[1]Лист1!$A:$C,3,0)</f>
        <v>A09.05.011</v>
      </c>
      <c r="C42" s="22" t="s">
        <v>75</v>
      </c>
      <c r="D42" s="49">
        <v>370</v>
      </c>
      <c r="E42" s="6">
        <v>1</v>
      </c>
    </row>
    <row r="43" spans="1:5">
      <c r="A43" s="23">
        <v>11</v>
      </c>
      <c r="B43" s="21" t="str">
        <f>VLOOKUP(A43,[1]Лист1!$A:$C,3,0)</f>
        <v>A09.05.045</v>
      </c>
      <c r="C43" s="22" t="s">
        <v>76</v>
      </c>
      <c r="D43" s="49">
        <v>370</v>
      </c>
      <c r="E43" s="6">
        <v>1</v>
      </c>
    </row>
    <row r="44" spans="1:5">
      <c r="A44" s="23">
        <v>12</v>
      </c>
      <c r="B44" s="21" t="str">
        <f>VLOOKUP(A44,[1]Лист1!$A:$C,3,0)</f>
        <v>A09.05.180</v>
      </c>
      <c r="C44" s="22" t="s">
        <v>77</v>
      </c>
      <c r="D44" s="49">
        <v>400</v>
      </c>
      <c r="E44" s="6">
        <v>1</v>
      </c>
    </row>
    <row r="45" spans="1:5">
      <c r="A45" s="23">
        <v>15</v>
      </c>
      <c r="B45" s="21" t="str">
        <f>VLOOKUP(A45,[1]Лист1!$A:$C,3,0)</f>
        <v>A09.05.044</v>
      </c>
      <c r="C45" s="22" t="s">
        <v>79</v>
      </c>
      <c r="D45" s="49">
        <v>240</v>
      </c>
      <c r="E45" s="6">
        <v>1</v>
      </c>
    </row>
    <row r="46" spans="1:5">
      <c r="A46" s="23">
        <v>19</v>
      </c>
      <c r="B46" s="21" t="str">
        <f>VLOOKUP(A46,[1]Лист1!$A:$C,3,0)</f>
        <v>A09.05.043</v>
      </c>
      <c r="C46" s="22" t="s">
        <v>83</v>
      </c>
      <c r="D46" s="49">
        <v>400</v>
      </c>
      <c r="E46" s="6">
        <v>1</v>
      </c>
    </row>
    <row r="47" spans="1:5">
      <c r="A47" s="23">
        <v>20</v>
      </c>
      <c r="B47" s="21" t="str">
        <f>VLOOKUP(A47,[1]Лист1!$A:$C,3,0)</f>
        <v>A09.05.177</v>
      </c>
      <c r="C47" s="22" t="s">
        <v>84</v>
      </c>
      <c r="D47" s="49">
        <v>600</v>
      </c>
      <c r="E47" s="6" t="s">
        <v>26</v>
      </c>
    </row>
    <row r="48" spans="1:5">
      <c r="A48" s="23">
        <v>23</v>
      </c>
      <c r="B48" s="21" t="str">
        <f>VLOOKUP(A48,[1]Лист1!$A:$C,3,0)</f>
        <v>A09.05.173</v>
      </c>
      <c r="C48" s="22" t="s">
        <v>87</v>
      </c>
      <c r="D48" s="49">
        <v>500</v>
      </c>
      <c r="E48" s="6">
        <v>1</v>
      </c>
    </row>
    <row r="49" spans="1:5">
      <c r="A49" s="23">
        <v>24</v>
      </c>
      <c r="B49" s="21" t="str">
        <f>VLOOKUP(A49,[1]Лист1!$A:$C,3,0)</f>
        <v>A09.05.039</v>
      </c>
      <c r="C49" s="22" t="s">
        <v>88</v>
      </c>
      <c r="D49" s="49">
        <v>275</v>
      </c>
      <c r="E49" s="6">
        <v>1</v>
      </c>
    </row>
    <row r="50" spans="1:5">
      <c r="A50" s="23">
        <v>34</v>
      </c>
      <c r="B50" s="21" t="str">
        <f>VLOOKUP(A50,[1]Лист1!$A:$C,3,0)</f>
        <v>A09.05.174</v>
      </c>
      <c r="C50" s="22" t="s">
        <v>94</v>
      </c>
      <c r="D50" s="49">
        <v>390</v>
      </c>
      <c r="E50" s="6">
        <v>1</v>
      </c>
    </row>
    <row r="51" spans="1:5">
      <c r="A51" s="23">
        <v>36</v>
      </c>
      <c r="B51" s="21" t="str">
        <f>VLOOKUP(A51,[1]Лист1!$A:$C,3,0)</f>
        <v>A09.05.046</v>
      </c>
      <c r="C51" s="22" t="s">
        <v>95</v>
      </c>
      <c r="D51" s="49">
        <v>275</v>
      </c>
      <c r="E51" s="6">
        <v>1</v>
      </c>
    </row>
    <row r="52" spans="1:5" ht="25.5">
      <c r="A52" s="23">
        <v>294</v>
      </c>
      <c r="B52" s="21" t="str">
        <f>VLOOKUP(A52,[1]Лист1!$A:$C,3,0)</f>
        <v>A09.16.003.000.01</v>
      </c>
      <c r="C52" s="22" t="s">
        <v>144</v>
      </c>
      <c r="D52" s="49">
        <v>1400</v>
      </c>
      <c r="E52" s="6" t="s">
        <v>28</v>
      </c>
    </row>
    <row r="53" spans="1:5" ht="25.5">
      <c r="A53" s="23">
        <v>295</v>
      </c>
      <c r="B53" s="21" t="str">
        <f>VLOOKUP(A53,[1]Лист1!$A:$C,3,0)</f>
        <v>A09.16.003.000.02</v>
      </c>
      <c r="C53" s="22" t="s">
        <v>145</v>
      </c>
      <c r="D53" s="49">
        <v>1400</v>
      </c>
      <c r="E53" s="6" t="s">
        <v>28</v>
      </c>
    </row>
    <row r="54" spans="1:5">
      <c r="A54" s="23">
        <v>2111</v>
      </c>
      <c r="B54" s="21"/>
      <c r="C54" s="22" t="s">
        <v>146</v>
      </c>
      <c r="D54" s="49">
        <v>2700</v>
      </c>
      <c r="E54" s="6" t="s">
        <v>28</v>
      </c>
    </row>
    <row r="55" spans="1:5" ht="25.5">
      <c r="A55" s="23">
        <v>1500</v>
      </c>
      <c r="B55" s="21" t="str">
        <f>VLOOKUP(A55,[1]Лист1!$A:$C,3,0)</f>
        <v>A09.05.238.000.01</v>
      </c>
      <c r="C55" s="22" t="s">
        <v>299</v>
      </c>
      <c r="D55" s="49">
        <v>6500</v>
      </c>
      <c r="E55" s="6" t="s">
        <v>30</v>
      </c>
    </row>
    <row r="56" spans="1:5">
      <c r="A56" s="117" t="s">
        <v>4</v>
      </c>
      <c r="B56" s="117"/>
      <c r="C56" s="117"/>
      <c r="D56" s="117"/>
      <c r="E56" s="117"/>
    </row>
    <row r="57" spans="1:5">
      <c r="A57" s="23">
        <v>13</v>
      </c>
      <c r="B57" s="21" t="str">
        <f>VLOOKUP(A57,[1]Лист1!$A:$C,3,0)</f>
        <v>A09.05.021</v>
      </c>
      <c r="C57" s="22" t="s">
        <v>78</v>
      </c>
      <c r="D57" s="49">
        <v>240</v>
      </c>
      <c r="E57" s="6">
        <v>1</v>
      </c>
    </row>
    <row r="58" spans="1:5" ht="25.5">
      <c r="A58" s="23">
        <v>14</v>
      </c>
      <c r="B58" s="21" t="str">
        <f>VLOOKUP(A58,[1]Лист1!$A:$C,3,0)</f>
        <v>A09.05.022.001</v>
      </c>
      <c r="C58" s="22" t="s">
        <v>362</v>
      </c>
      <c r="D58" s="49">
        <v>250</v>
      </c>
      <c r="E58" s="6">
        <v>1</v>
      </c>
    </row>
    <row r="59" spans="1:5">
      <c r="A59" s="23">
        <v>16</v>
      </c>
      <c r="B59" s="21" t="str">
        <f>VLOOKUP(A59,[1]Лист1!$A:$C,3,0)</f>
        <v>A09.05.023</v>
      </c>
      <c r="C59" s="22" t="s">
        <v>80</v>
      </c>
      <c r="D59" s="49">
        <v>240</v>
      </c>
      <c r="E59" s="6">
        <v>1</v>
      </c>
    </row>
    <row r="60" spans="1:5">
      <c r="A60" s="23">
        <v>17</v>
      </c>
      <c r="B60" s="21" t="str">
        <f>VLOOKUP(A60,[1]Лист1!$A:$C,3,0)</f>
        <v>A09.05.102</v>
      </c>
      <c r="C60" s="22" t="s">
        <v>81</v>
      </c>
      <c r="D60" s="59">
        <v>1000</v>
      </c>
      <c r="E60" s="6" t="s">
        <v>29</v>
      </c>
    </row>
    <row r="61" spans="1:5">
      <c r="A61" s="23">
        <v>18</v>
      </c>
      <c r="B61" s="21" t="str">
        <f>VLOOKUP(A61,[1]Лист1!$A:$C,3,0)</f>
        <v>A09.05.083</v>
      </c>
      <c r="C61" s="22" t="s">
        <v>82</v>
      </c>
      <c r="D61" s="49">
        <v>870</v>
      </c>
      <c r="E61" s="6">
        <v>1</v>
      </c>
    </row>
    <row r="62" spans="1:5">
      <c r="A62" s="23">
        <v>22</v>
      </c>
      <c r="B62" s="21" t="str">
        <f>VLOOKUP(A62,[1]Лист1!$A:$C,3,0)</f>
        <v>A09.05.020</v>
      </c>
      <c r="C62" s="22" t="s">
        <v>86</v>
      </c>
      <c r="D62" s="49">
        <v>270</v>
      </c>
      <c r="E62" s="6">
        <v>1</v>
      </c>
    </row>
    <row r="63" spans="1:5" ht="25.5">
      <c r="A63" s="23" t="s">
        <v>290</v>
      </c>
      <c r="B63" s="21" t="str">
        <f>VLOOKUP(A63,[1]Лист1!$A:$C,3,0)</f>
        <v>A12.28.002.000.01</v>
      </c>
      <c r="C63" s="22" t="s">
        <v>157</v>
      </c>
      <c r="D63" s="49">
        <v>290</v>
      </c>
      <c r="E63" s="6">
        <v>1</v>
      </c>
    </row>
    <row r="64" spans="1:5">
      <c r="A64" s="23">
        <v>1525</v>
      </c>
      <c r="B64" s="21" t="str">
        <f>VLOOKUP(A64,[1]Лист1!$A:$C,3,0)</f>
        <v>A09.05.230</v>
      </c>
      <c r="C64" s="22" t="s">
        <v>229</v>
      </c>
      <c r="D64" s="49">
        <v>1100</v>
      </c>
      <c r="E64" s="6" t="s">
        <v>26</v>
      </c>
    </row>
    <row r="65" spans="1:5" ht="25.5">
      <c r="A65" s="23">
        <v>1526</v>
      </c>
      <c r="B65" s="21"/>
      <c r="C65" s="22" t="s">
        <v>230</v>
      </c>
      <c r="D65" s="49">
        <v>1050</v>
      </c>
      <c r="E65" s="6" t="s">
        <v>26</v>
      </c>
    </row>
    <row r="66" spans="1:5">
      <c r="A66" s="23">
        <v>26</v>
      </c>
      <c r="B66" s="21" t="str">
        <f>VLOOKUP(A66,[1]Лист1!$A:$C,3,0)</f>
        <v>A09.05.017</v>
      </c>
      <c r="C66" s="22" t="s">
        <v>89</v>
      </c>
      <c r="D66" s="49">
        <v>265</v>
      </c>
      <c r="E66" s="6">
        <v>1</v>
      </c>
    </row>
    <row r="67" spans="1:5">
      <c r="A67" s="23">
        <v>27</v>
      </c>
      <c r="B67" s="21" t="str">
        <f>VLOOKUP(A67,[1]Лист1!$A:$C,3,0)</f>
        <v>A09.05.018</v>
      </c>
      <c r="C67" s="22" t="s">
        <v>90</v>
      </c>
      <c r="D67" s="49">
        <v>270</v>
      </c>
      <c r="E67" s="6">
        <v>1</v>
      </c>
    </row>
    <row r="68" spans="1:5">
      <c r="A68" s="23">
        <v>28</v>
      </c>
      <c r="B68" s="21" t="str">
        <f>VLOOKUP(A68,[1]Лист1!$A:$C,3,0)</f>
        <v>A09.05.010</v>
      </c>
      <c r="C68" s="22" t="s">
        <v>91</v>
      </c>
      <c r="D68" s="49">
        <v>300</v>
      </c>
      <c r="E68" s="6">
        <v>1</v>
      </c>
    </row>
    <row r="69" spans="1:5" ht="25.5">
      <c r="A69" s="23">
        <v>29</v>
      </c>
      <c r="B69" s="21" t="str">
        <f>VLOOKUP(A69,[1]Лист1!$A:$C,3,0)</f>
        <v>A09.05.014</v>
      </c>
      <c r="C69" s="22" t="s">
        <v>268</v>
      </c>
      <c r="D69" s="49">
        <v>525</v>
      </c>
      <c r="E69" s="6" t="s">
        <v>26</v>
      </c>
    </row>
    <row r="70" spans="1:5">
      <c r="A70" s="23">
        <v>153</v>
      </c>
      <c r="B70" s="21" t="str">
        <f>VLOOKUP(A70,[1]Лист1!$A:$C,3,0)</f>
        <v>A09.05.214</v>
      </c>
      <c r="C70" s="22" t="s">
        <v>33</v>
      </c>
      <c r="D70" s="49">
        <v>2100</v>
      </c>
      <c r="E70" s="6">
        <v>1</v>
      </c>
    </row>
    <row r="71" spans="1:5">
      <c r="A71" s="18">
        <v>215</v>
      </c>
      <c r="B71" s="21" t="str">
        <f>VLOOKUP(A71,[1]Лист1!$A:$C,3,0)</f>
        <v>A09.05.207</v>
      </c>
      <c r="C71" s="34" t="s">
        <v>47</v>
      </c>
      <c r="D71" s="53">
        <v>1000</v>
      </c>
      <c r="E71" s="7" t="s">
        <v>26</v>
      </c>
    </row>
    <row r="72" spans="1:5">
      <c r="A72" s="117" t="s">
        <v>6</v>
      </c>
      <c r="B72" s="117"/>
      <c r="C72" s="117"/>
      <c r="D72" s="117"/>
      <c r="E72" s="117"/>
    </row>
    <row r="73" spans="1:5">
      <c r="A73" s="23">
        <v>21</v>
      </c>
      <c r="B73" s="21" t="str">
        <f>VLOOKUP(A73,[1]Лист1!$A:$C,3,0)</f>
        <v>A09.05.006</v>
      </c>
      <c r="C73" s="22" t="s">
        <v>85</v>
      </c>
      <c r="D73" s="49">
        <v>1200</v>
      </c>
      <c r="E73" s="7">
        <v>1</v>
      </c>
    </row>
    <row r="74" spans="1:5" ht="25.5">
      <c r="A74" s="23">
        <v>157</v>
      </c>
      <c r="B74" s="21" t="str">
        <f>VLOOKUP(A74,[1]Лист1!$A:$C,3,0)</f>
        <v>A09.05.193.000.01</v>
      </c>
      <c r="C74" s="22" t="s">
        <v>34</v>
      </c>
      <c r="D74" s="49">
        <v>1450</v>
      </c>
      <c r="E74" s="7">
        <v>1</v>
      </c>
    </row>
    <row r="75" spans="1:5">
      <c r="A75" s="23">
        <v>42</v>
      </c>
      <c r="B75" s="21" t="str">
        <f>VLOOKUP(A75,[1]Лист1!$A:$C,3,0)</f>
        <v>A12.06.015</v>
      </c>
      <c r="C75" s="22" t="s">
        <v>100</v>
      </c>
      <c r="D75" s="49">
        <v>590</v>
      </c>
      <c r="E75" s="7">
        <v>1</v>
      </c>
    </row>
    <row r="76" spans="1:5">
      <c r="A76" s="23">
        <v>43</v>
      </c>
      <c r="B76" s="21" t="str">
        <f>VLOOKUP(A76,[1]Лист1!$A:$C,3,0)</f>
        <v>A09.05.009</v>
      </c>
      <c r="C76" s="22" t="s">
        <v>101</v>
      </c>
      <c r="D76" s="49">
        <v>500</v>
      </c>
      <c r="E76" s="6">
        <v>1</v>
      </c>
    </row>
    <row r="77" spans="1:5" ht="25.5">
      <c r="A77" s="23">
        <v>1643</v>
      </c>
      <c r="B77" s="21" t="str">
        <f>VLOOKUP(A77,[1]Лист1!$A:$C,3,0)</f>
        <v>A09.05.009.000.01</v>
      </c>
      <c r="C77" s="22" t="s">
        <v>247</v>
      </c>
      <c r="D77" s="49">
        <v>650</v>
      </c>
      <c r="E77" s="6" t="s">
        <v>26</v>
      </c>
    </row>
    <row r="78" spans="1:5">
      <c r="A78" s="23">
        <v>44</v>
      </c>
      <c r="B78" s="21" t="str">
        <f>VLOOKUP(A78,[1]Лист1!$A:$C,3,0)</f>
        <v>A12.06.019</v>
      </c>
      <c r="C78" s="22" t="s">
        <v>102</v>
      </c>
      <c r="D78" s="49">
        <v>620</v>
      </c>
      <c r="E78" s="6">
        <v>1</v>
      </c>
    </row>
    <row r="79" spans="1:5">
      <c r="A79" s="23">
        <v>840</v>
      </c>
      <c r="B79" s="21" t="str">
        <f>VLOOKUP(A79,[1]Лист1!$A:$C,3,0)</f>
        <v>A09.05.077</v>
      </c>
      <c r="C79" s="22" t="s">
        <v>1</v>
      </c>
      <c r="D79" s="49">
        <v>1000</v>
      </c>
      <c r="E79" s="6" t="s">
        <v>26</v>
      </c>
    </row>
    <row r="80" spans="1:5">
      <c r="A80" s="23">
        <v>841</v>
      </c>
      <c r="B80" s="21" t="str">
        <f>VLOOKUP(A80,[1]Лист1!$A:$C,3,0)</f>
        <v>A09.05.079</v>
      </c>
      <c r="C80" s="22" t="s">
        <v>2</v>
      </c>
      <c r="D80" s="49">
        <v>950</v>
      </c>
      <c r="E80" s="6" t="s">
        <v>26</v>
      </c>
    </row>
    <row r="81" spans="1:5">
      <c r="A81" s="23" t="s">
        <v>236</v>
      </c>
      <c r="B81" s="21" t="str">
        <f>VLOOKUP(A81,[1]Лист1!$A:$C,3,0)</f>
        <v>A09.05.073</v>
      </c>
      <c r="C81" s="22" t="s">
        <v>160</v>
      </c>
      <c r="D81" s="49">
        <v>1800</v>
      </c>
      <c r="E81" s="6" t="s">
        <v>31</v>
      </c>
    </row>
    <row r="82" spans="1:5" ht="25.5">
      <c r="A82" s="23">
        <v>1689</v>
      </c>
      <c r="B82" s="21" t="str">
        <f>VLOOKUP(A82,[1]Лист1!$A:$C,3,0)</f>
        <v>B03.016.025.001.01</v>
      </c>
      <c r="C82" s="22" t="s">
        <v>337</v>
      </c>
      <c r="D82" s="49">
        <v>3800</v>
      </c>
      <c r="E82" s="6" t="s">
        <v>24</v>
      </c>
    </row>
    <row r="83" spans="1:5" ht="25.5">
      <c r="A83" s="23">
        <v>1690</v>
      </c>
      <c r="B83" s="21" t="str">
        <f>VLOOKUP(A83,[1]Лист1!$A:$C,3,0)</f>
        <v>B03.016.025.001.02</v>
      </c>
      <c r="C83" s="22" t="s">
        <v>338</v>
      </c>
      <c r="D83" s="49">
        <v>7700</v>
      </c>
      <c r="E83" s="6" t="s">
        <v>24</v>
      </c>
    </row>
    <row r="84" spans="1:5">
      <c r="A84" s="23">
        <v>1691</v>
      </c>
      <c r="B84" s="21" t="str">
        <f>VLOOKUP(A84,[1]Лист1!$A:$C,3,0)</f>
        <v>A09.28.002</v>
      </c>
      <c r="C84" s="22" t="s">
        <v>356</v>
      </c>
      <c r="D84" s="49">
        <v>6000</v>
      </c>
      <c r="E84" s="6" t="s">
        <v>24</v>
      </c>
    </row>
    <row r="85" spans="1:5" ht="25.5">
      <c r="A85" s="23" t="s">
        <v>237</v>
      </c>
      <c r="B85" s="21" t="str">
        <f>VLOOKUP(A85,[2]Лист1!$A:$D,3,0)</f>
        <v>A09.05.073.000.02</v>
      </c>
      <c r="C85" s="22" t="s">
        <v>161</v>
      </c>
      <c r="D85" s="49">
        <v>3200</v>
      </c>
      <c r="E85" s="6" t="s">
        <v>151</v>
      </c>
    </row>
    <row r="86" spans="1:5">
      <c r="A86" s="117" t="s">
        <v>7</v>
      </c>
      <c r="B86" s="117"/>
      <c r="C86" s="117"/>
      <c r="D86" s="117"/>
      <c r="E86" s="117"/>
    </row>
    <row r="87" spans="1:5">
      <c r="A87" s="23">
        <v>30</v>
      </c>
      <c r="B87" s="21" t="str">
        <f>VLOOKUP(A87,[1]Лист1!$A:$C,3,0)</f>
        <v>A09.05.025</v>
      </c>
      <c r="C87" s="22" t="s">
        <v>92</v>
      </c>
      <c r="D87" s="49">
        <v>340</v>
      </c>
      <c r="E87" s="6">
        <v>1</v>
      </c>
    </row>
    <row r="88" spans="1:5">
      <c r="A88" s="23">
        <v>31</v>
      </c>
      <c r="B88" s="21" t="str">
        <f>VLOOKUP(A88,[1]Лист1!$A:$C,3,0)</f>
        <v>A09.05.026</v>
      </c>
      <c r="C88" s="22" t="s">
        <v>292</v>
      </c>
      <c r="D88" s="49">
        <v>310</v>
      </c>
      <c r="E88" s="6">
        <v>1</v>
      </c>
    </row>
    <row r="89" spans="1:5">
      <c r="A89" s="23">
        <v>32</v>
      </c>
      <c r="B89" s="21" t="str">
        <f>VLOOKUP(A89,[1]Лист1!$A:$C,3,0)</f>
        <v>A09.05.004</v>
      </c>
      <c r="C89" s="22" t="s">
        <v>93</v>
      </c>
      <c r="D89" s="49">
        <v>370</v>
      </c>
      <c r="E89" s="6">
        <v>1</v>
      </c>
    </row>
    <row r="90" spans="1:5" ht="38.25">
      <c r="A90" s="23">
        <v>33</v>
      </c>
      <c r="B90" s="21" t="str">
        <f>VLOOKUP(A90,[1]Лист1!$A:$C,3,0)</f>
        <v>A09.05.028</v>
      </c>
      <c r="C90" s="22" t="s">
        <v>269</v>
      </c>
      <c r="D90" s="49">
        <v>330</v>
      </c>
      <c r="E90" s="6">
        <v>1</v>
      </c>
    </row>
    <row r="91" spans="1:5">
      <c r="A91" s="18">
        <v>1644</v>
      </c>
      <c r="B91" s="21" t="str">
        <f>VLOOKUP(A91,[1]Лист1!$A:$C,3,0)</f>
        <v>A09.05.028</v>
      </c>
      <c r="C91" s="35" t="s">
        <v>255</v>
      </c>
      <c r="D91" s="53">
        <v>375</v>
      </c>
      <c r="E91" s="7">
        <v>1</v>
      </c>
    </row>
    <row r="92" spans="1:5">
      <c r="A92" s="18">
        <v>1680</v>
      </c>
      <c r="B92" s="21"/>
      <c r="C92" s="35" t="s">
        <v>336</v>
      </c>
      <c r="D92" s="53">
        <v>520</v>
      </c>
      <c r="E92" s="7">
        <v>1</v>
      </c>
    </row>
    <row r="93" spans="1:5">
      <c r="A93" s="18">
        <v>1682</v>
      </c>
      <c r="B93" s="21"/>
      <c r="C93" s="35" t="s">
        <v>335</v>
      </c>
      <c r="D93" s="53">
        <v>420</v>
      </c>
      <c r="E93" s="7">
        <v>1</v>
      </c>
    </row>
    <row r="94" spans="1:5">
      <c r="A94" s="18">
        <v>1685</v>
      </c>
      <c r="B94" s="21"/>
      <c r="C94" s="35" t="s">
        <v>334</v>
      </c>
      <c r="D94" s="53">
        <v>760</v>
      </c>
      <c r="E94" s="7">
        <v>1</v>
      </c>
    </row>
    <row r="95" spans="1:5">
      <c r="A95" s="18">
        <v>1675</v>
      </c>
      <c r="B95" s="21"/>
      <c r="C95" s="35" t="s">
        <v>333</v>
      </c>
      <c r="D95" s="53">
        <v>760</v>
      </c>
      <c r="E95" s="7">
        <v>1</v>
      </c>
    </row>
    <row r="96" spans="1:5" ht="25.5">
      <c r="A96" s="18">
        <v>218</v>
      </c>
      <c r="B96" s="21" t="str">
        <f>VLOOKUP(A96,[1]Лист1!$A:$C,3,0)</f>
        <v>A09.05.028.000.01</v>
      </c>
      <c r="C96" s="35" t="s">
        <v>256</v>
      </c>
      <c r="D96" s="53">
        <v>480</v>
      </c>
      <c r="E96" s="7">
        <v>1</v>
      </c>
    </row>
    <row r="97" spans="1:5">
      <c r="A97" s="18">
        <v>219</v>
      </c>
      <c r="B97" s="21" t="str">
        <f>VLOOKUP(A97,[1]Лист1!$A:$C,3,0)</f>
        <v>A09.05.250</v>
      </c>
      <c r="C97" s="35" t="s">
        <v>48</v>
      </c>
      <c r="D97" s="53">
        <v>800</v>
      </c>
      <c r="E97" s="7" t="s">
        <v>26</v>
      </c>
    </row>
    <row r="98" spans="1:5">
      <c r="A98" s="18">
        <v>220</v>
      </c>
      <c r="B98" s="21" t="str">
        <f>VLOOKUP(A98,[1]Лист1!$A:$C,3,0)</f>
        <v>A09.05.251</v>
      </c>
      <c r="C98" s="35" t="s">
        <v>49</v>
      </c>
      <c r="D98" s="53">
        <v>750</v>
      </c>
      <c r="E98" s="7" t="s">
        <v>26</v>
      </c>
    </row>
    <row r="99" spans="1:5">
      <c r="A99" s="18">
        <v>1071</v>
      </c>
      <c r="B99" s="21" t="str">
        <f>VLOOKUP(A99,[1]Лист1!$A:$C,3,0)</f>
        <v>A09.05.027</v>
      </c>
      <c r="C99" s="35" t="s">
        <v>308</v>
      </c>
      <c r="D99" s="49">
        <v>1300</v>
      </c>
      <c r="E99" s="7" t="s">
        <v>26</v>
      </c>
    </row>
    <row r="100" spans="1:5" ht="25.5">
      <c r="A100" s="24">
        <v>1619</v>
      </c>
      <c r="B100" s="21"/>
      <c r="C100" s="30" t="s">
        <v>372</v>
      </c>
      <c r="D100" s="53">
        <v>9000</v>
      </c>
      <c r="E100" s="7" t="s">
        <v>422</v>
      </c>
    </row>
    <row r="101" spans="1:5">
      <c r="A101" s="117" t="s">
        <v>166</v>
      </c>
      <c r="B101" s="117"/>
      <c r="C101" s="117"/>
      <c r="D101" s="117"/>
      <c r="E101" s="117"/>
    </row>
    <row r="102" spans="1:5">
      <c r="A102" s="18" t="s">
        <v>238</v>
      </c>
      <c r="B102" s="21" t="str">
        <f>VLOOKUP(A102,[1]Лист1!$A:$C,3,0)</f>
        <v>A09.05.129</v>
      </c>
      <c r="C102" s="35" t="s">
        <v>167</v>
      </c>
      <c r="D102" s="49">
        <v>3000</v>
      </c>
      <c r="E102" s="7" t="s">
        <v>26</v>
      </c>
    </row>
    <row r="103" spans="1:5">
      <c r="A103" s="117" t="s">
        <v>8</v>
      </c>
      <c r="B103" s="117"/>
      <c r="C103" s="117"/>
      <c r="D103" s="117"/>
      <c r="E103" s="117"/>
    </row>
    <row r="104" spans="1:5">
      <c r="A104" s="23">
        <v>37</v>
      </c>
      <c r="B104" s="21" t="str">
        <f>VLOOKUP(A104,[1]Лист1!$A:$C,3,0)</f>
        <v>A09.05.032</v>
      </c>
      <c r="C104" s="22" t="s">
        <v>96</v>
      </c>
      <c r="D104" s="53">
        <v>340</v>
      </c>
      <c r="E104" s="6">
        <v>1</v>
      </c>
    </row>
    <row r="105" spans="1:5">
      <c r="A105" s="18">
        <v>165</v>
      </c>
      <c r="B105" s="21" t="str">
        <f>VLOOKUP(A105,[1]Лист1!$A:$C,3,0)</f>
        <v>A09.05.206</v>
      </c>
      <c r="C105" s="34" t="s">
        <v>50</v>
      </c>
      <c r="D105" s="53">
        <v>530</v>
      </c>
      <c r="E105" s="7">
        <v>1</v>
      </c>
    </row>
    <row r="106" spans="1:5">
      <c r="A106" s="18">
        <v>814</v>
      </c>
      <c r="B106" s="21" t="str">
        <f>VLOOKUP(A106,[1]Лист1!$A:$C,3,0)</f>
        <v>A09.05.086</v>
      </c>
      <c r="C106" s="35" t="s">
        <v>149</v>
      </c>
      <c r="D106" s="53">
        <v>1500</v>
      </c>
      <c r="E106" s="7" t="s">
        <v>27</v>
      </c>
    </row>
    <row r="107" spans="1:5" ht="25.5">
      <c r="A107" s="23">
        <v>39</v>
      </c>
      <c r="B107" s="21" t="str">
        <f>VLOOKUP(A107,[1]Лист1!$A:$C,3,0)</f>
        <v>A09.05.031.000.01</v>
      </c>
      <c r="C107" s="22" t="s">
        <v>97</v>
      </c>
      <c r="D107" s="53">
        <v>380</v>
      </c>
      <c r="E107" s="6">
        <v>1</v>
      </c>
    </row>
    <row r="108" spans="1:5">
      <c r="A108" s="23" t="s">
        <v>423</v>
      </c>
      <c r="B108" s="21" t="str">
        <f>VLOOKUP(A108,[2]Лист1!$A:$D,3,0)</f>
        <v>A09.05.031</v>
      </c>
      <c r="C108" s="22" t="s">
        <v>424</v>
      </c>
      <c r="D108" s="53">
        <v>700</v>
      </c>
      <c r="E108" s="6">
        <v>1</v>
      </c>
    </row>
    <row r="109" spans="1:5">
      <c r="A109" s="23" t="s">
        <v>425</v>
      </c>
      <c r="B109" s="21" t="str">
        <f>VLOOKUP(A109,[2]Лист1!$A:$D,3,0)</f>
        <v>A09.05.030</v>
      </c>
      <c r="C109" s="22" t="s">
        <v>426</v>
      </c>
      <c r="D109" s="53">
        <v>700</v>
      </c>
      <c r="E109" s="6">
        <v>1</v>
      </c>
    </row>
    <row r="110" spans="1:5">
      <c r="A110" s="23" t="s">
        <v>427</v>
      </c>
      <c r="B110" s="21" t="str">
        <f>VLOOKUP(A110,[2]Лист1!$A:$D,3,0)</f>
        <v>A09.05.034</v>
      </c>
      <c r="C110" s="22" t="s">
        <v>428</v>
      </c>
      <c r="D110" s="53">
        <v>700</v>
      </c>
      <c r="E110" s="6">
        <v>1</v>
      </c>
    </row>
    <row r="111" spans="1:5">
      <c r="A111" s="23">
        <v>40</v>
      </c>
      <c r="B111" s="21" t="str">
        <f>VLOOKUP(A111,[1]Лист1!$A:$C,3,0)</f>
        <v>A09.05.127</v>
      </c>
      <c r="C111" s="22" t="s">
        <v>98</v>
      </c>
      <c r="D111" s="53">
        <v>380</v>
      </c>
      <c r="E111" s="6">
        <v>1</v>
      </c>
    </row>
    <row r="112" spans="1:5">
      <c r="A112" s="23">
        <v>41</v>
      </c>
      <c r="B112" s="21" t="str">
        <f>VLOOKUP(A112,[1]Лист1!$A:$C,3,0)</f>
        <v>A09.05.033</v>
      </c>
      <c r="C112" s="22" t="s">
        <v>99</v>
      </c>
      <c r="D112" s="53">
        <v>330</v>
      </c>
      <c r="E112" s="6">
        <v>1</v>
      </c>
    </row>
    <row r="113" spans="1:5">
      <c r="A113" s="23">
        <v>1693</v>
      </c>
      <c r="B113" s="21"/>
      <c r="C113" s="22" t="s">
        <v>377</v>
      </c>
      <c r="D113" s="53">
        <v>635</v>
      </c>
      <c r="E113" s="6" t="s">
        <v>28</v>
      </c>
    </row>
    <row r="114" spans="1:5" ht="25.5">
      <c r="A114" s="23" t="s">
        <v>429</v>
      </c>
      <c r="B114" s="21" t="str">
        <f>VLOOKUP(A114,[2]Лист1!$A:$D,3,0)</f>
        <v>A09.05.206.000.01</v>
      </c>
      <c r="C114" s="22" t="s">
        <v>430</v>
      </c>
      <c r="D114" s="53">
        <v>800</v>
      </c>
      <c r="E114" s="6">
        <v>1</v>
      </c>
    </row>
    <row r="115" spans="1:5">
      <c r="A115" s="117" t="s">
        <v>53</v>
      </c>
      <c r="B115" s="117"/>
      <c r="C115" s="117"/>
      <c r="D115" s="117"/>
      <c r="E115" s="117"/>
    </row>
    <row r="116" spans="1:5" ht="25.5">
      <c r="A116" s="18" t="s">
        <v>54</v>
      </c>
      <c r="B116" s="21" t="str">
        <f>VLOOKUP(A116,[1]Лист1!$A:$C,3,0)</f>
        <v>B03.016.007.000.05</v>
      </c>
      <c r="C116" s="22" t="s">
        <v>55</v>
      </c>
      <c r="D116" s="49">
        <v>8500</v>
      </c>
      <c r="E116" s="6" t="s">
        <v>29</v>
      </c>
    </row>
    <row r="117" spans="1:5" ht="25.5">
      <c r="A117" s="18" t="s">
        <v>56</v>
      </c>
      <c r="B117" s="21" t="str">
        <f>VLOOKUP(A117,[1]Лист1!$A:$C,3,0)</f>
        <v>B03.016.007.000.01</v>
      </c>
      <c r="C117" s="22" t="s">
        <v>57</v>
      </c>
      <c r="D117" s="49">
        <v>16500</v>
      </c>
      <c r="E117" s="6" t="s">
        <v>29</v>
      </c>
    </row>
    <row r="118" spans="1:5" ht="25.5">
      <c r="A118" s="23" t="s">
        <v>58</v>
      </c>
      <c r="B118" s="21" t="str">
        <f>VLOOKUP(A118,[1]Лист1!$A:$C,3,0)</f>
        <v>B03.016.007.000.02</v>
      </c>
      <c r="C118" s="22" t="s">
        <v>59</v>
      </c>
      <c r="D118" s="49">
        <v>16000</v>
      </c>
      <c r="E118" s="6" t="s">
        <v>29</v>
      </c>
    </row>
    <row r="119" spans="1:5" ht="38.25">
      <c r="A119" s="23" t="s">
        <v>306</v>
      </c>
      <c r="B119" s="21" t="str">
        <f>VLOOKUP(A119,[1]Лист1!$A:$C,3,0)</f>
        <v>B03.016.007.000.03</v>
      </c>
      <c r="C119" s="22" t="s">
        <v>376</v>
      </c>
      <c r="D119" s="49">
        <v>16000</v>
      </c>
      <c r="E119" s="6" t="s">
        <v>29</v>
      </c>
    </row>
    <row r="120" spans="1:5">
      <c r="A120" s="23" t="s">
        <v>60</v>
      </c>
      <c r="B120" s="21"/>
      <c r="C120" s="22" t="s">
        <v>61</v>
      </c>
      <c r="D120" s="49">
        <v>16000</v>
      </c>
      <c r="E120" s="6" t="s">
        <v>29</v>
      </c>
    </row>
    <row r="121" spans="1:5">
      <c r="A121" s="117" t="s">
        <v>300</v>
      </c>
      <c r="B121" s="117"/>
      <c r="C121" s="117"/>
      <c r="D121" s="117"/>
      <c r="E121" s="117"/>
    </row>
    <row r="122" spans="1:5">
      <c r="A122" s="23">
        <v>48</v>
      </c>
      <c r="B122" s="21" t="str">
        <f>VLOOKUP(A122,[1]Лист1!$A:$C,3,0)</f>
        <v>A09.05.007</v>
      </c>
      <c r="C122" s="22" t="s">
        <v>103</v>
      </c>
      <c r="D122" s="49">
        <v>330</v>
      </c>
      <c r="E122" s="6">
        <v>1</v>
      </c>
    </row>
    <row r="123" spans="1:5" ht="25.5">
      <c r="A123" s="23">
        <v>49</v>
      </c>
      <c r="B123" s="21" t="str">
        <f>VLOOKUP(A123,[1]Лист1!$A:$C,3,0)</f>
        <v>A12.05.011.000.01</v>
      </c>
      <c r="C123" s="22" t="s">
        <v>357</v>
      </c>
      <c r="D123" s="49">
        <v>455</v>
      </c>
      <c r="E123" s="6">
        <v>1</v>
      </c>
    </row>
    <row r="124" spans="1:5">
      <c r="A124" s="23">
        <v>50</v>
      </c>
      <c r="B124" s="21" t="str">
        <f>VLOOKUP(A124,[1]Лист1!$A:$C,3,0)</f>
        <v>A09.05.008</v>
      </c>
      <c r="C124" s="22" t="s">
        <v>104</v>
      </c>
      <c r="D124" s="49">
        <v>750</v>
      </c>
      <c r="E124" s="6">
        <v>1</v>
      </c>
    </row>
    <row r="125" spans="1:5">
      <c r="A125" s="23">
        <v>51</v>
      </c>
      <c r="B125" s="21" t="str">
        <f>VLOOKUP(A125,[1]Лист1!$A:$C,3,0)</f>
        <v>A09.05.076</v>
      </c>
      <c r="C125" s="22" t="s">
        <v>105</v>
      </c>
      <c r="D125" s="49">
        <v>800</v>
      </c>
      <c r="E125" s="6">
        <v>1</v>
      </c>
    </row>
    <row r="126" spans="1:5" ht="15.75">
      <c r="A126" s="28" t="s">
        <v>253</v>
      </c>
      <c r="B126" s="29"/>
      <c r="C126" s="28"/>
      <c r="D126" s="50"/>
      <c r="E126" s="28"/>
    </row>
    <row r="127" spans="1:5">
      <c r="A127" s="23">
        <v>117</v>
      </c>
      <c r="B127" s="21" t="str">
        <f>VLOOKUP(A127,[1]Лист1!$A:$C,3,0)</f>
        <v>A12.06.060</v>
      </c>
      <c r="C127" s="22" t="s">
        <v>165</v>
      </c>
      <c r="D127" s="49">
        <v>1100</v>
      </c>
      <c r="E127" s="6">
        <v>1</v>
      </c>
    </row>
    <row r="128" spans="1:5">
      <c r="A128" s="23">
        <v>118</v>
      </c>
      <c r="B128" s="21" t="str">
        <f>VLOOKUP(A128,[1]Лист1!$A:$C,3,0)</f>
        <v>A09.05.080</v>
      </c>
      <c r="C128" s="22" t="s">
        <v>162</v>
      </c>
      <c r="D128" s="49">
        <v>1250</v>
      </c>
      <c r="E128" s="6">
        <v>1</v>
      </c>
    </row>
    <row r="129" spans="1:6">
      <c r="A129" s="23">
        <v>928</v>
      </c>
      <c r="B129" s="21" t="str">
        <f>VLOOKUP(A129,[1]Лист1!$A:$C,3,0)</f>
        <v>A09.05.235</v>
      </c>
      <c r="C129" s="22" t="s">
        <v>301</v>
      </c>
      <c r="D129" s="49">
        <v>1900</v>
      </c>
      <c r="E129" s="6">
        <v>1</v>
      </c>
    </row>
    <row r="130" spans="1:6" s="4" customFormat="1">
      <c r="A130" s="117" t="s">
        <v>106</v>
      </c>
      <c r="B130" s="117"/>
      <c r="C130" s="117"/>
      <c r="D130" s="117"/>
      <c r="E130" s="117"/>
      <c r="F130" s="3"/>
    </row>
    <row r="131" spans="1:6" s="4" customFormat="1">
      <c r="A131" s="117" t="s">
        <v>9</v>
      </c>
      <c r="B131" s="117"/>
      <c r="C131" s="117"/>
      <c r="D131" s="117"/>
      <c r="E131" s="117"/>
      <c r="F131" s="3"/>
    </row>
    <row r="132" spans="1:6" s="4" customFormat="1">
      <c r="A132" s="23">
        <v>45</v>
      </c>
      <c r="B132" s="21" t="str">
        <f>VLOOKUP(A132,[1]Лист1!$A:$C,3,0)</f>
        <v>A09.05.054.002</v>
      </c>
      <c r="C132" s="22" t="s">
        <v>107</v>
      </c>
      <c r="D132" s="49">
        <v>450</v>
      </c>
      <c r="E132" s="6">
        <v>1</v>
      </c>
      <c r="F132" s="3"/>
    </row>
    <row r="133" spans="1:6" s="4" customFormat="1">
      <c r="A133" s="23">
        <v>46</v>
      </c>
      <c r="B133" s="21" t="str">
        <f>VLOOKUP(A133,[1]Лист1!$A:$C,3,0)</f>
        <v>A09.05.054.003</v>
      </c>
      <c r="C133" s="22" t="s">
        <v>108</v>
      </c>
      <c r="D133" s="49">
        <v>450</v>
      </c>
      <c r="E133" s="6">
        <v>1</v>
      </c>
      <c r="F133" s="3"/>
    </row>
    <row r="134" spans="1:6" s="4" customFormat="1">
      <c r="A134" s="23">
        <v>47</v>
      </c>
      <c r="B134" s="21" t="str">
        <f>VLOOKUP(A134,[1]Лист1!$A:$C,3,0)</f>
        <v>A09.05.054.004</v>
      </c>
      <c r="C134" s="22" t="s">
        <v>109</v>
      </c>
      <c r="D134" s="49">
        <v>450</v>
      </c>
      <c r="E134" s="6">
        <v>1</v>
      </c>
      <c r="F134" s="3"/>
    </row>
    <row r="135" spans="1:6" s="1" customFormat="1">
      <c r="A135" s="117" t="s">
        <v>19</v>
      </c>
      <c r="B135" s="117"/>
      <c r="C135" s="117"/>
      <c r="D135" s="117"/>
      <c r="E135" s="117"/>
      <c r="F135" s="3"/>
    </row>
    <row r="136" spans="1:6" s="1" customFormat="1">
      <c r="A136" s="23">
        <v>888</v>
      </c>
      <c r="B136" s="21" t="str">
        <f>VLOOKUP(A136,[1]Лист1!$A:$C,3,0)</f>
        <v>A09.05.273</v>
      </c>
      <c r="C136" s="22" t="s">
        <v>20</v>
      </c>
      <c r="D136" s="49">
        <v>400</v>
      </c>
      <c r="E136" s="6" t="s">
        <v>24</v>
      </c>
      <c r="F136" s="3"/>
    </row>
    <row r="137" spans="1:6" s="1" customFormat="1">
      <c r="A137" s="23">
        <v>869</v>
      </c>
      <c r="B137" s="21" t="str">
        <f>VLOOKUP(A137,[1]Лист1!$A:$C,3,0)</f>
        <v>A09.05.276</v>
      </c>
      <c r="C137" s="22" t="s">
        <v>21</v>
      </c>
      <c r="D137" s="49">
        <v>1200</v>
      </c>
      <c r="E137" s="6" t="s">
        <v>24</v>
      </c>
      <c r="F137" s="3"/>
    </row>
    <row r="138" spans="1:6" ht="15.75">
      <c r="A138" s="44" t="s">
        <v>133</v>
      </c>
      <c r="B138" s="44"/>
      <c r="C138" s="44"/>
      <c r="D138" s="50"/>
      <c r="E138" s="44"/>
    </row>
    <row r="139" spans="1:6">
      <c r="A139" s="23">
        <v>67</v>
      </c>
      <c r="B139" s="21" t="str">
        <f>VLOOKUP(A139,[1]Лист1!$A:$C,3,0)</f>
        <v>A09.05.054.001</v>
      </c>
      <c r="C139" s="22" t="s">
        <v>134</v>
      </c>
      <c r="D139" s="49">
        <v>800</v>
      </c>
      <c r="E139" s="6">
        <v>1</v>
      </c>
    </row>
    <row r="140" spans="1:6" ht="25.5">
      <c r="A140" s="23">
        <v>948</v>
      </c>
      <c r="B140" s="21" t="str">
        <f>VLOOKUP(A140,[1]Лист1!$A:$C,3,0)</f>
        <v>A09.05.234</v>
      </c>
      <c r="C140" s="22" t="s">
        <v>270</v>
      </c>
      <c r="D140" s="49">
        <v>1100</v>
      </c>
      <c r="E140" s="6" t="s">
        <v>27</v>
      </c>
    </row>
    <row r="141" spans="1:6" ht="15.75">
      <c r="A141" s="121" t="s">
        <v>110</v>
      </c>
      <c r="B141" s="121"/>
      <c r="C141" s="121"/>
      <c r="D141" s="121"/>
      <c r="E141" s="121"/>
    </row>
    <row r="142" spans="1:6">
      <c r="A142" s="122" t="s">
        <v>10</v>
      </c>
      <c r="B142" s="122"/>
      <c r="C142" s="122"/>
      <c r="D142" s="122"/>
      <c r="E142" s="122"/>
    </row>
    <row r="143" spans="1:6">
      <c r="A143" s="18">
        <v>52</v>
      </c>
      <c r="B143" s="21" t="str">
        <f>VLOOKUP(A143,[1]Лист1!$A:$C,3,0)</f>
        <v>A09.05.060</v>
      </c>
      <c r="C143" s="22" t="s">
        <v>111</v>
      </c>
      <c r="D143" s="49">
        <v>630</v>
      </c>
      <c r="E143" s="6">
        <v>1</v>
      </c>
    </row>
    <row r="144" spans="1:6">
      <c r="A144" s="18">
        <v>53</v>
      </c>
      <c r="B144" s="21" t="str">
        <f>VLOOKUP(A144,[1]Лист1!$A:$C,3,0)</f>
        <v>A09.05.061</v>
      </c>
      <c r="C144" s="22" t="s">
        <v>112</v>
      </c>
      <c r="D144" s="49">
        <v>590</v>
      </c>
      <c r="E144" s="6">
        <v>1</v>
      </c>
    </row>
    <row r="145" spans="1:5">
      <c r="A145" s="18">
        <v>54</v>
      </c>
      <c r="B145" s="21" t="str">
        <f>VLOOKUP(A145,[1]Лист1!$A:$C,3,0)</f>
        <v>A09.05.064</v>
      </c>
      <c r="C145" s="22" t="s">
        <v>113</v>
      </c>
      <c r="D145" s="49">
        <v>630</v>
      </c>
      <c r="E145" s="6">
        <v>1</v>
      </c>
    </row>
    <row r="146" spans="1:5">
      <c r="A146" s="18">
        <v>55</v>
      </c>
      <c r="B146" s="21" t="str">
        <f>VLOOKUP(A146,[1]Лист1!$A:$C,3,0)</f>
        <v>A09.05.063</v>
      </c>
      <c r="C146" s="22" t="s">
        <v>114</v>
      </c>
      <c r="D146" s="49">
        <v>630</v>
      </c>
      <c r="E146" s="6">
        <v>1</v>
      </c>
    </row>
    <row r="147" spans="1:5">
      <c r="A147" s="18">
        <v>56</v>
      </c>
      <c r="B147" s="21" t="str">
        <f>VLOOKUP(A147,[1]Лист1!$A:$C,3,0)</f>
        <v>A09.05.065</v>
      </c>
      <c r="C147" s="22" t="s">
        <v>115</v>
      </c>
      <c r="D147" s="49">
        <v>520</v>
      </c>
      <c r="E147" s="6">
        <v>1</v>
      </c>
    </row>
    <row r="148" spans="1:5">
      <c r="A148" s="18">
        <v>57</v>
      </c>
      <c r="B148" s="21" t="str">
        <f>VLOOKUP(A148,[1]Лист1!$A:$C,3,0)</f>
        <v>A12.06.017</v>
      </c>
      <c r="C148" s="22" t="s">
        <v>116</v>
      </c>
      <c r="D148" s="49">
        <v>750</v>
      </c>
      <c r="E148" s="6">
        <v>1</v>
      </c>
    </row>
    <row r="149" spans="1:5">
      <c r="A149" s="18">
        <v>58</v>
      </c>
      <c r="B149" s="21" t="str">
        <f>VLOOKUP(A149,[1]Лист1!$A:$C,3,0)</f>
        <v>A12.06.045</v>
      </c>
      <c r="C149" s="22" t="s">
        <v>117</v>
      </c>
      <c r="D149" s="49">
        <v>750</v>
      </c>
      <c r="E149" s="6">
        <v>1</v>
      </c>
    </row>
    <row r="150" spans="1:5">
      <c r="A150" s="18">
        <v>197</v>
      </c>
      <c r="B150" s="21" t="str">
        <f>VLOOKUP(A150,[1]Лист1!$A:$C,3,0)</f>
        <v>A09.05.117</v>
      </c>
      <c r="C150" s="22" t="s">
        <v>271</v>
      </c>
      <c r="D150" s="49">
        <v>1100</v>
      </c>
      <c r="E150" s="6">
        <v>1</v>
      </c>
    </row>
    <row r="151" spans="1:5">
      <c r="A151" s="122" t="s">
        <v>11</v>
      </c>
      <c r="B151" s="122"/>
      <c r="C151" s="122"/>
      <c r="D151" s="122"/>
      <c r="E151" s="122"/>
    </row>
    <row r="152" spans="1:5">
      <c r="A152" s="23">
        <v>59</v>
      </c>
      <c r="B152" s="21" t="str">
        <f>VLOOKUP(A152,[1]Лист1!$A:$C,3,0)</f>
        <v>A09.05.132</v>
      </c>
      <c r="C152" s="22" t="s">
        <v>272</v>
      </c>
      <c r="D152" s="49">
        <v>650</v>
      </c>
      <c r="E152" s="6">
        <v>1</v>
      </c>
    </row>
    <row r="153" spans="1:5">
      <c r="A153" s="23">
        <v>60</v>
      </c>
      <c r="B153" s="21" t="str">
        <f>VLOOKUP(A153,[1]Лист1!$A:$C,3,0)</f>
        <v>A09.05.131</v>
      </c>
      <c r="C153" s="22" t="s">
        <v>273</v>
      </c>
      <c r="D153" s="49">
        <v>650</v>
      </c>
      <c r="E153" s="6">
        <v>1</v>
      </c>
    </row>
    <row r="154" spans="1:5">
      <c r="A154" s="23">
        <v>61</v>
      </c>
      <c r="B154" s="21" t="str">
        <f>VLOOKUP(A154,[1]Лист1!$A:$C,3,0)</f>
        <v>A09.05.087</v>
      </c>
      <c r="C154" s="22" t="s">
        <v>118</v>
      </c>
      <c r="D154" s="49">
        <v>650</v>
      </c>
      <c r="E154" s="6">
        <v>1</v>
      </c>
    </row>
    <row r="155" spans="1:5" ht="25.5">
      <c r="A155" s="23">
        <v>6161</v>
      </c>
      <c r="B155" s="21" t="str">
        <f>VLOOKUP(A155,[1]Лист1!$A:$C,3,0)</f>
        <v>A09.05.210</v>
      </c>
      <c r="C155" s="22" t="s">
        <v>274</v>
      </c>
      <c r="D155" s="49">
        <v>1800</v>
      </c>
      <c r="E155" s="6">
        <v>1</v>
      </c>
    </row>
    <row r="156" spans="1:5">
      <c r="A156" s="23">
        <v>62</v>
      </c>
      <c r="B156" s="21" t="str">
        <f>VLOOKUP(A156,[1]Лист1!$A:$C,3,0)</f>
        <v>A09.05.154</v>
      </c>
      <c r="C156" s="22" t="s">
        <v>119</v>
      </c>
      <c r="D156" s="49">
        <v>700</v>
      </c>
      <c r="E156" s="6">
        <v>1</v>
      </c>
    </row>
    <row r="157" spans="1:5">
      <c r="A157" s="23">
        <v>134</v>
      </c>
      <c r="B157" s="21" t="str">
        <f>VLOOKUP(A157,[1]Лист1!$A:$C,3,0)</f>
        <v>A09.05.157</v>
      </c>
      <c r="C157" s="22" t="s">
        <v>120</v>
      </c>
      <c r="D157" s="49">
        <v>850</v>
      </c>
      <c r="E157" s="6">
        <v>1</v>
      </c>
    </row>
    <row r="158" spans="1:5">
      <c r="A158" s="23">
        <v>63</v>
      </c>
      <c r="B158" s="21" t="str">
        <f>VLOOKUP(A158,[1]Лист1!$A:$C,3,0)</f>
        <v>A09.05.153</v>
      </c>
      <c r="C158" s="22" t="s">
        <v>121</v>
      </c>
      <c r="D158" s="49">
        <v>650</v>
      </c>
      <c r="E158" s="6">
        <v>1</v>
      </c>
    </row>
    <row r="159" spans="1:5">
      <c r="A159" s="23">
        <v>101</v>
      </c>
      <c r="B159" s="21" t="str">
        <f>VLOOKUP(A159,[1]Лист1!$A:$C,3,0)</f>
        <v>A09.05.149</v>
      </c>
      <c r="C159" s="22" t="s">
        <v>275</v>
      </c>
      <c r="D159" s="49">
        <v>700</v>
      </c>
      <c r="E159" s="6">
        <v>1</v>
      </c>
    </row>
    <row r="160" spans="1:5">
      <c r="A160" s="23">
        <v>154</v>
      </c>
      <c r="B160" s="21" t="str">
        <f>VLOOKUP(A160,[1]Лист1!$A:$C,3,0)</f>
        <v>A09.05.139</v>
      </c>
      <c r="C160" s="22" t="s">
        <v>163</v>
      </c>
      <c r="D160" s="49">
        <v>950</v>
      </c>
      <c r="E160" s="6" t="s">
        <v>32</v>
      </c>
    </row>
    <row r="161" spans="1:5">
      <c r="A161" s="23">
        <v>169</v>
      </c>
      <c r="B161" s="21" t="str">
        <f>VLOOKUP(A161,[1]Лист1!$A:$C,3,0)</f>
        <v>A09.05.078.001</v>
      </c>
      <c r="C161" s="22" t="s">
        <v>43</v>
      </c>
      <c r="D161" s="49">
        <v>1550</v>
      </c>
      <c r="E161" s="6" t="s">
        <v>24</v>
      </c>
    </row>
    <row r="162" spans="1:5">
      <c r="A162" s="23">
        <v>168</v>
      </c>
      <c r="B162" s="21" t="str">
        <f>VLOOKUP(A162,[1]Лист1!$A:$C,3,0)</f>
        <v>A09.05.150</v>
      </c>
      <c r="C162" s="22" t="s">
        <v>44</v>
      </c>
      <c r="D162" s="49">
        <v>1900</v>
      </c>
      <c r="E162" s="6" t="s">
        <v>24</v>
      </c>
    </row>
    <row r="163" spans="1:5">
      <c r="A163" s="23">
        <v>170</v>
      </c>
      <c r="B163" s="21" t="str">
        <f>VLOOKUP(A163,[1]Лист1!$A:$C,3,0)</f>
        <v>A09.05.147</v>
      </c>
      <c r="C163" s="22" t="s">
        <v>45</v>
      </c>
      <c r="D163" s="49"/>
      <c r="E163" s="6" t="s">
        <v>32</v>
      </c>
    </row>
    <row r="164" spans="1:5">
      <c r="A164" s="23">
        <v>195</v>
      </c>
      <c r="B164" s="21" t="str">
        <f>VLOOKUP(A164,[1]Лист1!$A:$C,3,0)</f>
        <v>A09.05.146</v>
      </c>
      <c r="C164" s="22" t="s">
        <v>46</v>
      </c>
      <c r="D164" s="49">
        <v>1700</v>
      </c>
      <c r="E164" s="6" t="s">
        <v>27</v>
      </c>
    </row>
    <row r="165" spans="1:5">
      <c r="A165" s="23">
        <v>64</v>
      </c>
      <c r="B165" s="21" t="str">
        <f>VLOOKUP(A165,[1]Лист1!$A:$C,3,0)</f>
        <v>A09.05.078</v>
      </c>
      <c r="C165" s="22" t="s">
        <v>122</v>
      </c>
      <c r="D165" s="49">
        <v>650</v>
      </c>
      <c r="E165" s="6">
        <v>1</v>
      </c>
    </row>
    <row r="166" spans="1:5">
      <c r="A166" s="23">
        <v>149</v>
      </c>
      <c r="B166" s="21" t="str">
        <f>VLOOKUP(A166,[1]Лист1!$A:$C,3,0)</f>
        <v>A09.05.160</v>
      </c>
      <c r="C166" s="22" t="s">
        <v>276</v>
      </c>
      <c r="D166" s="49">
        <v>700</v>
      </c>
      <c r="E166" s="6">
        <v>1</v>
      </c>
    </row>
    <row r="167" spans="1:5" ht="25.5">
      <c r="A167" s="23">
        <v>66</v>
      </c>
      <c r="B167" s="21" t="str">
        <f>VLOOKUP(A167,[1]Лист1!$A:$C,3,0)</f>
        <v>A09.05.090.000.01</v>
      </c>
      <c r="C167" s="22" t="s">
        <v>125</v>
      </c>
      <c r="D167" s="49">
        <v>580</v>
      </c>
      <c r="E167" s="6">
        <v>1</v>
      </c>
    </row>
    <row r="168" spans="1:5">
      <c r="A168" s="23">
        <v>1145</v>
      </c>
      <c r="B168" s="21" t="str">
        <f>VLOOKUP(A168,[1]Лист1!$A:$C,3,0)</f>
        <v>A09.05.203</v>
      </c>
      <c r="C168" s="22" t="s">
        <v>22</v>
      </c>
      <c r="D168" s="49">
        <v>2100</v>
      </c>
      <c r="E168" s="8" t="s">
        <v>24</v>
      </c>
    </row>
    <row r="169" spans="1:5">
      <c r="A169" s="23">
        <v>1144</v>
      </c>
      <c r="B169" s="21" t="str">
        <f>VLOOKUP(A169,[1]Лист1!$A:$C,3,0)</f>
        <v>A09.05.225</v>
      </c>
      <c r="C169" s="22" t="s">
        <v>23</v>
      </c>
      <c r="D169" s="49">
        <v>2100</v>
      </c>
      <c r="E169" s="6">
        <v>1</v>
      </c>
    </row>
    <row r="170" spans="1:5">
      <c r="A170" s="117" t="s">
        <v>431</v>
      </c>
      <c r="B170" s="117"/>
      <c r="C170" s="117"/>
      <c r="D170" s="117"/>
      <c r="E170" s="117"/>
    </row>
    <row r="171" spans="1:5">
      <c r="A171" s="23">
        <v>1794</v>
      </c>
      <c r="B171" s="21"/>
      <c r="C171" s="22" t="s">
        <v>252</v>
      </c>
      <c r="D171" s="49">
        <v>5700</v>
      </c>
      <c r="E171" s="6" t="s">
        <v>24</v>
      </c>
    </row>
    <row r="172" spans="1:5">
      <c r="A172" s="117" t="s">
        <v>12</v>
      </c>
      <c r="B172" s="117"/>
      <c r="C172" s="117"/>
      <c r="D172" s="117"/>
      <c r="E172" s="117"/>
    </row>
    <row r="173" spans="1:5">
      <c r="A173" s="23">
        <v>65</v>
      </c>
      <c r="B173" s="21"/>
      <c r="C173" s="22" t="s">
        <v>436</v>
      </c>
      <c r="D173" s="49">
        <v>650</v>
      </c>
      <c r="E173" s="6">
        <v>1</v>
      </c>
    </row>
    <row r="174" spans="1:5">
      <c r="A174" s="117" t="s">
        <v>437</v>
      </c>
      <c r="B174" s="117"/>
      <c r="C174" s="117"/>
      <c r="D174" s="117"/>
      <c r="E174" s="117"/>
    </row>
    <row r="175" spans="1:5">
      <c r="A175" s="23">
        <v>102</v>
      </c>
      <c r="B175" s="45"/>
      <c r="C175" s="22" t="s">
        <v>438</v>
      </c>
      <c r="D175" s="47">
        <v>1100</v>
      </c>
      <c r="E175" s="6">
        <v>1</v>
      </c>
    </row>
    <row r="176" spans="1:5">
      <c r="A176" s="23">
        <v>171</v>
      </c>
      <c r="B176" s="45"/>
      <c r="C176" s="22" t="s">
        <v>439</v>
      </c>
      <c r="D176" s="47">
        <v>1500</v>
      </c>
      <c r="E176" s="6">
        <v>1</v>
      </c>
    </row>
    <row r="177" spans="1:5">
      <c r="A177" s="122" t="s">
        <v>440</v>
      </c>
      <c r="B177" s="122"/>
      <c r="C177" s="122"/>
      <c r="D177" s="122"/>
      <c r="E177" s="122"/>
    </row>
    <row r="178" spans="1:5">
      <c r="A178" s="18">
        <v>172</v>
      </c>
      <c r="B178" s="45"/>
      <c r="C178" s="22" t="s">
        <v>441</v>
      </c>
      <c r="D178" s="47">
        <v>850</v>
      </c>
      <c r="E178" s="6">
        <v>1</v>
      </c>
    </row>
    <row r="179" spans="1:5">
      <c r="A179" s="18" t="s">
        <v>442</v>
      </c>
      <c r="B179" s="45"/>
      <c r="C179" s="22" t="s">
        <v>443</v>
      </c>
      <c r="D179" s="47">
        <v>1200</v>
      </c>
      <c r="E179" s="6">
        <v>1</v>
      </c>
    </row>
    <row r="180" spans="1:5" ht="25.5">
      <c r="A180" s="18" t="s">
        <v>444</v>
      </c>
      <c r="B180" s="21" t="s">
        <v>448</v>
      </c>
      <c r="C180" s="22" t="s">
        <v>445</v>
      </c>
      <c r="D180" s="47">
        <v>950</v>
      </c>
      <c r="E180" s="6">
        <v>1</v>
      </c>
    </row>
    <row r="181" spans="1:5" ht="25.5">
      <c r="A181" s="18" t="s">
        <v>446</v>
      </c>
      <c r="B181" s="45"/>
      <c r="C181" s="22" t="s">
        <v>447</v>
      </c>
      <c r="D181" s="47">
        <v>1500</v>
      </c>
      <c r="E181" s="6" t="s">
        <v>26</v>
      </c>
    </row>
    <row r="182" spans="1:5" ht="15.75">
      <c r="A182" s="28" t="s">
        <v>123</v>
      </c>
      <c r="B182" s="29"/>
      <c r="C182" s="28"/>
      <c r="D182" s="50"/>
      <c r="E182" s="28"/>
    </row>
    <row r="183" spans="1:5" ht="25.5">
      <c r="A183" s="18">
        <v>1282</v>
      </c>
      <c r="B183" s="21" t="str">
        <f>VLOOKUP(A183,[1]Лист1!$A:$C,3,0)</f>
        <v>A12.06.056.000.02</v>
      </c>
      <c r="C183" s="22" t="s">
        <v>277</v>
      </c>
      <c r="D183" s="47">
        <v>1650</v>
      </c>
      <c r="E183" s="9" t="s">
        <v>32</v>
      </c>
    </row>
    <row r="184" spans="1:5" ht="25.5">
      <c r="A184" s="18">
        <v>1283</v>
      </c>
      <c r="B184" s="21" t="str">
        <f>VLOOKUP(A184,[1]Лист1!$A:$C,3,0)</f>
        <v>A12.06.056.000.01</v>
      </c>
      <c r="C184" s="22" t="s">
        <v>278</v>
      </c>
      <c r="D184" s="47">
        <v>1650</v>
      </c>
      <c r="E184" s="9" t="s">
        <v>32</v>
      </c>
    </row>
    <row r="185" spans="1:5" ht="25.5">
      <c r="A185" s="18">
        <v>1333</v>
      </c>
      <c r="B185" s="21" t="str">
        <f>VLOOKUP(A185,[1]Лист1!$A:$C,3,0)</f>
        <v>A12.06.019.000.01</v>
      </c>
      <c r="C185" s="22" t="s">
        <v>155</v>
      </c>
      <c r="D185" s="47">
        <v>1500</v>
      </c>
      <c r="E185" s="9" t="s">
        <v>0</v>
      </c>
    </row>
    <row r="186" spans="1:5" ht="15.75">
      <c r="A186" s="28" t="s">
        <v>124</v>
      </c>
      <c r="B186" s="29"/>
      <c r="C186" s="28"/>
      <c r="D186" s="50"/>
      <c r="E186" s="28"/>
    </row>
    <row r="187" spans="1:5">
      <c r="A187" s="23">
        <v>103</v>
      </c>
      <c r="B187" s="21" t="str">
        <f>VLOOKUP(A187,[1]Лист1!$A:$C,3,0)</f>
        <v>A09.05.130</v>
      </c>
      <c r="C187" s="22" t="s">
        <v>279</v>
      </c>
      <c r="D187" s="47">
        <v>850</v>
      </c>
      <c r="E187" s="6">
        <v>1</v>
      </c>
    </row>
    <row r="188" spans="1:5" ht="25.5">
      <c r="A188" s="23">
        <v>104</v>
      </c>
      <c r="B188" s="21" t="str">
        <f>VLOOKUP(A188,[1]Лист1!$A:$C,3,0)</f>
        <v>A09.05.130.001</v>
      </c>
      <c r="C188" s="22" t="s">
        <v>280</v>
      </c>
      <c r="D188" s="47">
        <v>850</v>
      </c>
      <c r="E188" s="6">
        <v>1</v>
      </c>
    </row>
    <row r="189" spans="1:5">
      <c r="A189" s="23">
        <v>141</v>
      </c>
      <c r="B189" s="21" t="str">
        <f>VLOOKUP(A189,[1]Лист1!$A:$C,3,0)</f>
        <v>A09.05.195</v>
      </c>
      <c r="C189" s="22" t="s">
        <v>281</v>
      </c>
      <c r="D189" s="47">
        <v>1000</v>
      </c>
      <c r="E189" s="6">
        <v>1</v>
      </c>
    </row>
    <row r="190" spans="1:5">
      <c r="A190" s="23">
        <v>143</v>
      </c>
      <c r="B190" s="21" t="str">
        <f>VLOOKUP(A190,[1]Лист1!$A:$C,3,0)</f>
        <v>A09.05.202</v>
      </c>
      <c r="C190" s="22" t="s">
        <v>126</v>
      </c>
      <c r="D190" s="47">
        <v>1000</v>
      </c>
      <c r="E190" s="6">
        <v>1</v>
      </c>
    </row>
    <row r="191" spans="1:5">
      <c r="A191" s="23">
        <v>1281</v>
      </c>
      <c r="B191" s="21" t="str">
        <f>VLOOKUP(A191,[1]Лист1!$A:$C,3,0)</f>
        <v>A09.05.300</v>
      </c>
      <c r="C191" s="22" t="s">
        <v>143</v>
      </c>
      <c r="D191" s="47">
        <v>1700</v>
      </c>
      <c r="E191" s="6">
        <v>1</v>
      </c>
    </row>
    <row r="192" spans="1:5" ht="38.25">
      <c r="A192" s="23">
        <v>2113</v>
      </c>
      <c r="B192" s="21" t="str">
        <f>VLOOKUP(A192,[1]Лист1!$A:$C,3,0)</f>
        <v>A09.05.130.000.01</v>
      </c>
      <c r="C192" s="22" t="s">
        <v>282</v>
      </c>
      <c r="D192" s="47">
        <v>5000</v>
      </c>
      <c r="E192" s="6">
        <v>1</v>
      </c>
    </row>
    <row r="193" spans="1:5" ht="25.5">
      <c r="A193" s="17" t="s">
        <v>472</v>
      </c>
      <c r="B193" s="58"/>
      <c r="C193" s="25" t="s">
        <v>473</v>
      </c>
      <c r="D193" s="63">
        <v>2700</v>
      </c>
      <c r="E193" s="64">
        <v>2</v>
      </c>
    </row>
    <row r="194" spans="1:5" ht="25.5">
      <c r="A194" s="17" t="s">
        <v>474</v>
      </c>
      <c r="B194" s="58"/>
      <c r="C194" s="25" t="s">
        <v>473</v>
      </c>
      <c r="D194" s="63">
        <v>2700</v>
      </c>
      <c r="E194" s="64">
        <v>2</v>
      </c>
    </row>
    <row r="195" spans="1:5" ht="25.5">
      <c r="A195" s="17" t="s">
        <v>475</v>
      </c>
      <c r="B195" s="58"/>
      <c r="C195" s="25" t="s">
        <v>476</v>
      </c>
      <c r="D195" s="65">
        <v>150</v>
      </c>
      <c r="E195" s="17">
        <v>2</v>
      </c>
    </row>
    <row r="196" spans="1:5" ht="25.5">
      <c r="A196" s="17" t="s">
        <v>477</v>
      </c>
      <c r="B196" s="58"/>
      <c r="C196" s="25" t="s">
        <v>478</v>
      </c>
      <c r="D196" s="65">
        <v>150</v>
      </c>
      <c r="E196" s="64">
        <v>2</v>
      </c>
    </row>
    <row r="197" spans="1:5" ht="15.75">
      <c r="A197" s="124" t="s">
        <v>470</v>
      </c>
      <c r="B197" s="125"/>
      <c r="C197" s="125"/>
      <c r="D197" s="125"/>
      <c r="E197" s="126"/>
    </row>
    <row r="198" spans="1:5">
      <c r="A198" s="23">
        <v>203</v>
      </c>
      <c r="B198" s="21"/>
      <c r="C198" s="22" t="s">
        <v>471</v>
      </c>
      <c r="D198" s="47">
        <v>1550</v>
      </c>
      <c r="E198" s="6" t="s">
        <v>29</v>
      </c>
    </row>
    <row r="199" spans="1:5" ht="15.75">
      <c r="A199" s="28" t="s">
        <v>254</v>
      </c>
      <c r="B199" s="29"/>
      <c r="C199" s="28"/>
      <c r="D199" s="50"/>
      <c r="E199" s="28"/>
    </row>
    <row r="200" spans="1:5" ht="38.25">
      <c r="A200" s="23">
        <v>68</v>
      </c>
      <c r="B200" s="21" t="str">
        <f>VLOOKUP(A200,[1]Лист1!$A:$C,3,0)</f>
        <v>A26.06.049.001</v>
      </c>
      <c r="C200" s="22" t="s">
        <v>349</v>
      </c>
      <c r="D200" s="47">
        <v>550</v>
      </c>
      <c r="E200" s="6" t="s">
        <v>228</v>
      </c>
    </row>
    <row r="201" spans="1:5">
      <c r="A201" s="117" t="s">
        <v>14</v>
      </c>
      <c r="B201" s="117"/>
      <c r="C201" s="117"/>
      <c r="D201" s="117"/>
      <c r="E201" s="117"/>
    </row>
    <row r="202" spans="1:5">
      <c r="A202" s="23">
        <v>69</v>
      </c>
      <c r="B202" s="21" t="str">
        <f>VLOOKUP(A202,[1]Лист1!$A:$C,3,0)</f>
        <v>A26.06.082.001</v>
      </c>
      <c r="C202" s="22" t="s">
        <v>127</v>
      </c>
      <c r="D202" s="47">
        <v>430</v>
      </c>
      <c r="E202" s="6">
        <v>1</v>
      </c>
    </row>
    <row r="203" spans="1:5">
      <c r="A203" s="117" t="s">
        <v>168</v>
      </c>
      <c r="B203" s="117"/>
      <c r="C203" s="117"/>
      <c r="D203" s="117"/>
      <c r="E203" s="117"/>
    </row>
    <row r="204" spans="1:5" ht="25.5">
      <c r="A204" s="23">
        <v>73</v>
      </c>
      <c r="B204" s="21" t="str">
        <f>VLOOKUP(A204,[1]Лист1!$A:$C,3,0)</f>
        <v>A26.06.036.001</v>
      </c>
      <c r="C204" s="22" t="s">
        <v>364</v>
      </c>
      <c r="D204" s="47">
        <v>530</v>
      </c>
      <c r="E204" s="6" t="s">
        <v>228</v>
      </c>
    </row>
    <row r="205" spans="1:5">
      <c r="A205" s="117" t="s">
        <v>169</v>
      </c>
      <c r="B205" s="117"/>
      <c r="C205" s="117"/>
      <c r="D205" s="117"/>
      <c r="E205" s="117"/>
    </row>
    <row r="206" spans="1:5" ht="38.25">
      <c r="A206" s="23">
        <v>79</v>
      </c>
      <c r="B206" s="21" t="str">
        <f>VLOOKUP(A206,[1]Лист1!$A:$C,3,0)</f>
        <v>A26.06.041.002</v>
      </c>
      <c r="C206" s="22" t="s">
        <v>363</v>
      </c>
      <c r="D206" s="47">
        <v>850</v>
      </c>
      <c r="E206" s="6" t="s">
        <v>228</v>
      </c>
    </row>
    <row r="207" spans="1:5">
      <c r="A207" s="36" t="s">
        <v>16</v>
      </c>
      <c r="B207" s="60"/>
      <c r="C207" s="60"/>
      <c r="D207" s="61"/>
      <c r="E207" s="60"/>
    </row>
    <row r="208" spans="1:5" ht="25.5">
      <c r="A208" s="23">
        <v>122</v>
      </c>
      <c r="B208" s="21" t="str">
        <f>VLOOKUP(A208,[1]Лист1!$A:$C,3,0)</f>
        <v>A26.06.045.000.01</v>
      </c>
      <c r="C208" s="22" t="s">
        <v>13</v>
      </c>
      <c r="D208" s="47">
        <v>700</v>
      </c>
      <c r="E208" s="6" t="s">
        <v>29</v>
      </c>
    </row>
    <row r="209" spans="1:5">
      <c r="A209" s="36" t="s">
        <v>15</v>
      </c>
      <c r="B209" s="60"/>
      <c r="C209" s="60"/>
      <c r="D209" s="61"/>
      <c r="E209" s="60"/>
    </row>
    <row r="210" spans="1:5" ht="25.5">
      <c r="A210" s="18">
        <v>176</v>
      </c>
      <c r="B210" s="21" t="str">
        <f>VLOOKUP(A210,[1]Лист1!$A:$C,3,0)</f>
        <v>A26.06.033.000.02</v>
      </c>
      <c r="C210" s="34" t="s">
        <v>51</v>
      </c>
      <c r="D210" s="47">
        <v>1100</v>
      </c>
      <c r="E210" s="7" t="s">
        <v>32</v>
      </c>
    </row>
    <row r="211" spans="1:5" ht="25.5">
      <c r="A211" s="18">
        <v>177</v>
      </c>
      <c r="B211" s="21" t="str">
        <f>VLOOKUP(A211,[1]Лист1!$A:$C,3,0)</f>
        <v>A26.06.033.000.01</v>
      </c>
      <c r="C211" s="34" t="s">
        <v>52</v>
      </c>
      <c r="D211" s="47">
        <v>1100</v>
      </c>
      <c r="E211" s="7" t="s">
        <v>32</v>
      </c>
    </row>
    <row r="212" spans="1:5" ht="25.5">
      <c r="A212" s="18" t="s">
        <v>244</v>
      </c>
      <c r="B212" s="21" t="str">
        <f>VLOOKUP(A212,[1]Лист1!$A:$C,3,0)</f>
        <v>A07.16.006</v>
      </c>
      <c r="C212" s="37" t="s">
        <v>367</v>
      </c>
      <c r="D212" s="47">
        <v>2800</v>
      </c>
      <c r="E212" s="6" t="s">
        <v>24</v>
      </c>
    </row>
    <row r="213" spans="1:5">
      <c r="A213" s="36" t="s">
        <v>17</v>
      </c>
      <c r="B213" s="33"/>
      <c r="C213" s="36"/>
      <c r="D213" s="54"/>
      <c r="E213" s="36"/>
    </row>
    <row r="214" spans="1:5">
      <c r="A214" s="18">
        <v>255</v>
      </c>
      <c r="B214" s="21" t="str">
        <f>VLOOKUP(A214,[1]Лист1!$A:$C,3,0)</f>
        <v>A26.06.030</v>
      </c>
      <c r="C214" s="40" t="s">
        <v>139</v>
      </c>
      <c r="D214" s="47">
        <v>1000</v>
      </c>
      <c r="E214" s="7" t="s">
        <v>27</v>
      </c>
    </row>
    <row r="215" spans="1:5">
      <c r="A215" s="18">
        <v>186</v>
      </c>
      <c r="B215" s="21" t="str">
        <f>VLOOKUP(A215,[1]Лист1!$A:$C,3,0)</f>
        <v>A26.06.029.001</v>
      </c>
      <c r="C215" s="35" t="s">
        <v>158</v>
      </c>
      <c r="D215" s="47">
        <v>850</v>
      </c>
      <c r="E215" s="7" t="s">
        <v>27</v>
      </c>
    </row>
    <row r="216" spans="1:5">
      <c r="A216" s="18">
        <v>187</v>
      </c>
      <c r="B216" s="21" t="str">
        <f>VLOOKUP(A216,[1]Лист1!$A:$C,3,0)</f>
        <v>A26.06.031</v>
      </c>
      <c r="C216" s="40" t="s">
        <v>159</v>
      </c>
      <c r="D216" s="47">
        <v>850</v>
      </c>
      <c r="E216" s="6" t="s">
        <v>27</v>
      </c>
    </row>
    <row r="217" spans="1:5">
      <c r="A217" s="122" t="s">
        <v>18</v>
      </c>
      <c r="B217" s="122"/>
      <c r="C217" s="122"/>
      <c r="D217" s="122"/>
      <c r="E217" s="122"/>
    </row>
    <row r="218" spans="1:5">
      <c r="A218" s="18">
        <v>2500</v>
      </c>
      <c r="B218" s="21" t="str">
        <f>VLOOKUP(A218,[1]Лист1!$A:$C,3,0)</f>
        <v>A26.06.056.001</v>
      </c>
      <c r="C218" s="37" t="s">
        <v>142</v>
      </c>
      <c r="D218" s="47">
        <v>1200</v>
      </c>
      <c r="E218" s="6" t="s">
        <v>27</v>
      </c>
    </row>
    <row r="219" spans="1:5">
      <c r="A219" s="122" t="s">
        <v>140</v>
      </c>
      <c r="B219" s="122"/>
      <c r="C219" s="122"/>
      <c r="D219" s="122"/>
      <c r="E219" s="122"/>
    </row>
    <row r="220" spans="1:5" ht="25.5">
      <c r="A220" s="18" t="s">
        <v>360</v>
      </c>
      <c r="B220" s="21" t="str">
        <f>VLOOKUP(A220,[1]Лист1!$A:$C,3,0)</f>
        <v>A26.06.138.000.03</v>
      </c>
      <c r="C220" s="39" t="s">
        <v>361</v>
      </c>
      <c r="D220" s="47">
        <v>6000</v>
      </c>
      <c r="E220" s="6" t="s">
        <v>29</v>
      </c>
    </row>
    <row r="221" spans="1:5">
      <c r="A221" s="122" t="s">
        <v>302</v>
      </c>
      <c r="B221" s="122"/>
      <c r="C221" s="122"/>
      <c r="D221" s="122"/>
      <c r="E221" s="122"/>
    </row>
    <row r="222" spans="1:5" ht="25.5">
      <c r="A222" s="18" t="s">
        <v>311</v>
      </c>
      <c r="B222" s="21" t="str">
        <f>VLOOKUP(A222,[1]Лист1!$A:$C,3,0)</f>
        <v>A26.08.027.001.01</v>
      </c>
      <c r="C222" s="22" t="s">
        <v>304</v>
      </c>
      <c r="D222" s="47">
        <v>1300</v>
      </c>
      <c r="E222" s="6">
        <v>1</v>
      </c>
    </row>
    <row r="223" spans="1:5" ht="15.75">
      <c r="A223" s="28" t="s">
        <v>3</v>
      </c>
      <c r="B223" s="29"/>
      <c r="C223" s="28"/>
      <c r="D223" s="50"/>
      <c r="E223" s="28"/>
    </row>
    <row r="224" spans="1:5">
      <c r="A224" s="23">
        <v>116</v>
      </c>
      <c r="B224" s="21" t="str">
        <f>VLOOKUP(A224,[1]Лист1!$A:$C,3,0)</f>
        <v>B03.016.006</v>
      </c>
      <c r="C224" s="22" t="s">
        <v>128</v>
      </c>
      <c r="D224" s="47">
        <v>400</v>
      </c>
      <c r="E224" s="6" t="s">
        <v>228</v>
      </c>
    </row>
    <row r="225" spans="1:5">
      <c r="A225" s="18">
        <v>401</v>
      </c>
      <c r="B225" s="18"/>
      <c r="C225" s="35" t="s">
        <v>432</v>
      </c>
      <c r="D225" s="47">
        <v>230</v>
      </c>
      <c r="E225" s="7" t="s">
        <v>228</v>
      </c>
    </row>
    <row r="226" spans="1:5">
      <c r="A226" s="36" t="s">
        <v>245</v>
      </c>
      <c r="B226" s="33"/>
      <c r="C226" s="36"/>
      <c r="D226" s="54"/>
      <c r="E226" s="36"/>
    </row>
    <row r="227" spans="1:5" ht="25.5">
      <c r="A227" s="23">
        <v>95</v>
      </c>
      <c r="B227" s="21" t="str">
        <f>VLOOKUP(A227,[1]Лист1!$A:$C,3,0)</f>
        <v>A09.28.003.001.01</v>
      </c>
      <c r="C227" s="22" t="s">
        <v>75</v>
      </c>
      <c r="D227" s="47">
        <v>375</v>
      </c>
      <c r="E227" s="6">
        <v>1</v>
      </c>
    </row>
    <row r="228" spans="1:5" ht="15.75">
      <c r="A228" s="28" t="s">
        <v>36</v>
      </c>
      <c r="B228" s="29"/>
      <c r="C228" s="28"/>
      <c r="D228" s="50"/>
      <c r="E228" s="28"/>
    </row>
    <row r="229" spans="1:5">
      <c r="A229" s="18">
        <v>158</v>
      </c>
      <c r="B229" s="21" t="str">
        <f>VLOOKUP(A229,[1]Лист1!$A:$C,3,0)</f>
        <v>B03.016.010</v>
      </c>
      <c r="C229" s="34" t="s">
        <v>295</v>
      </c>
      <c r="D229" s="47">
        <v>700</v>
      </c>
      <c r="E229" s="7">
        <v>1</v>
      </c>
    </row>
    <row r="230" spans="1:5">
      <c r="A230" s="18" t="s">
        <v>37</v>
      </c>
      <c r="B230" s="21" t="str">
        <f>VLOOKUP(A230,[1]Лист1!$A:$C,3,0)</f>
        <v>A26.19.010</v>
      </c>
      <c r="C230" s="34" t="s">
        <v>38</v>
      </c>
      <c r="D230" s="47">
        <v>470</v>
      </c>
      <c r="E230" s="7">
        <v>1</v>
      </c>
    </row>
    <row r="231" spans="1:5">
      <c r="A231" s="18" t="s">
        <v>39</v>
      </c>
      <c r="B231" s="21" t="str">
        <f>VLOOKUP(A231,[1]Лист1!$A:$C,3,0)</f>
        <v>A26.19.011</v>
      </c>
      <c r="C231" s="34" t="s">
        <v>40</v>
      </c>
      <c r="D231" s="47">
        <v>530</v>
      </c>
      <c r="E231" s="7">
        <v>1</v>
      </c>
    </row>
    <row r="232" spans="1:5">
      <c r="A232" s="18" t="s">
        <v>310</v>
      </c>
      <c r="B232" s="21" t="str">
        <f>VLOOKUP(A232,[1]Лист1!$A:$C,3,0)</f>
        <v>A26.01.017</v>
      </c>
      <c r="C232" s="34" t="s">
        <v>294</v>
      </c>
      <c r="D232" s="47">
        <v>500</v>
      </c>
      <c r="E232" s="7">
        <v>1</v>
      </c>
    </row>
    <row r="233" spans="1:5">
      <c r="A233" s="18" t="s">
        <v>309</v>
      </c>
      <c r="B233" s="21" t="str">
        <f>VLOOKUP(A233,[1]Лист1!$A:$C,3,0)</f>
        <v>A26.01.017</v>
      </c>
      <c r="C233" s="34" t="s">
        <v>257</v>
      </c>
      <c r="D233" s="47">
        <v>500</v>
      </c>
      <c r="E233" s="7">
        <v>1</v>
      </c>
    </row>
    <row r="234" spans="1:5">
      <c r="A234" s="18">
        <v>236</v>
      </c>
      <c r="B234" s="21" t="str">
        <f>VLOOKUP(A234,[1]Лист1!$A:$C,3,0)</f>
        <v>A09.19.012</v>
      </c>
      <c r="C234" s="34" t="s">
        <v>137</v>
      </c>
      <c r="D234" s="47">
        <v>950</v>
      </c>
      <c r="E234" s="7">
        <v>1</v>
      </c>
    </row>
    <row r="235" spans="1:5">
      <c r="A235" s="18">
        <v>240</v>
      </c>
      <c r="B235" s="21" t="str">
        <f>VLOOKUP(A235,[1]Лист1!$A:$C,3,0)</f>
        <v>A09.19.001</v>
      </c>
      <c r="C235" s="34" t="s">
        <v>138</v>
      </c>
      <c r="D235" s="47">
        <v>380</v>
      </c>
      <c r="E235" s="7">
        <v>1</v>
      </c>
    </row>
    <row r="236" spans="1:5">
      <c r="A236" s="36" t="s">
        <v>208</v>
      </c>
      <c r="B236" s="33"/>
      <c r="C236" s="36"/>
      <c r="D236" s="54"/>
      <c r="E236" s="36"/>
    </row>
    <row r="237" spans="1:5" ht="25.5">
      <c r="A237" s="41" t="s">
        <v>209</v>
      </c>
      <c r="B237" s="21" t="str">
        <f>VLOOKUP(A237,[1]Лист1!$A:$C,3,0)</f>
        <v>A26.20.030.001.01</v>
      </c>
      <c r="C237" s="42" t="s">
        <v>212</v>
      </c>
      <c r="D237" s="47">
        <v>400</v>
      </c>
      <c r="E237" s="7" t="s">
        <v>26</v>
      </c>
    </row>
    <row r="238" spans="1:5" ht="25.5">
      <c r="A238" s="41" t="s">
        <v>210</v>
      </c>
      <c r="B238" s="21" t="str">
        <f>VLOOKUP(A238,[1]Лист1!$A:$C,3,0)</f>
        <v>A26.20.030.001.02</v>
      </c>
      <c r="C238" s="42" t="s">
        <v>212</v>
      </c>
      <c r="D238" s="47">
        <v>400</v>
      </c>
      <c r="E238" s="7" t="s">
        <v>26</v>
      </c>
    </row>
    <row r="239" spans="1:5" ht="25.5">
      <c r="A239" s="41" t="s">
        <v>211</v>
      </c>
      <c r="B239" s="21" t="str">
        <f>VLOOKUP(A239,[1]Лист1!$A:$C,3,0)</f>
        <v>A26.20.032.001.01</v>
      </c>
      <c r="C239" s="42" t="s">
        <v>212</v>
      </c>
      <c r="D239" s="47">
        <v>400</v>
      </c>
      <c r="E239" s="7" t="s">
        <v>26</v>
      </c>
    </row>
    <row r="240" spans="1:5">
      <c r="A240" s="36" t="s">
        <v>198</v>
      </c>
      <c r="B240" s="33"/>
      <c r="C240" s="36"/>
      <c r="D240" s="54"/>
      <c r="E240" s="36"/>
    </row>
    <row r="241" spans="1:6">
      <c r="A241" s="41" t="s">
        <v>199</v>
      </c>
      <c r="B241" s="21" t="str">
        <f>VLOOKUP(A241,[1]Лист1!$A:$C,3,0)</f>
        <v>A26.26.024.001</v>
      </c>
      <c r="C241" s="42" t="s">
        <v>205</v>
      </c>
      <c r="D241" s="47">
        <v>400</v>
      </c>
      <c r="E241" s="7" t="s">
        <v>26</v>
      </c>
    </row>
    <row r="242" spans="1:6">
      <c r="A242" s="41" t="s">
        <v>200</v>
      </c>
      <c r="B242" s="21" t="str">
        <f>VLOOKUP(A242,[1]Лист1!$A:$C,3,0)</f>
        <v>A26.28.015.001</v>
      </c>
      <c r="C242" s="42" t="s">
        <v>205</v>
      </c>
      <c r="D242" s="47">
        <v>400</v>
      </c>
      <c r="E242" s="7" t="s">
        <v>26</v>
      </c>
    </row>
    <row r="243" spans="1:6">
      <c r="A243" s="41" t="s">
        <v>201</v>
      </c>
      <c r="B243" s="21" t="str">
        <f>VLOOKUP(A243,[1]Лист1!$A:$C,3,0)</f>
        <v>A26.19.029.001</v>
      </c>
      <c r="C243" s="42" t="s">
        <v>205</v>
      </c>
      <c r="D243" s="47">
        <v>400</v>
      </c>
      <c r="E243" s="7" t="s">
        <v>26</v>
      </c>
    </row>
    <row r="244" spans="1:6">
      <c r="A244" s="41" t="s">
        <v>202</v>
      </c>
      <c r="B244" s="21" t="str">
        <f>VLOOKUP(A244,[1]Лист1!$A:$C,3,0)</f>
        <v>A26.08.067.001</v>
      </c>
      <c r="C244" s="42" t="s">
        <v>205</v>
      </c>
      <c r="D244" s="47">
        <v>400</v>
      </c>
      <c r="E244" s="7" t="s">
        <v>26</v>
      </c>
    </row>
    <row r="245" spans="1:6" ht="25.5">
      <c r="A245" s="41" t="s">
        <v>203</v>
      </c>
      <c r="B245" s="21" t="str">
        <f>VLOOKUP(A245,[1]Лист1!$A:$C,3,0)</f>
        <v>A26.21.024.000.01</v>
      </c>
      <c r="C245" s="42" t="s">
        <v>205</v>
      </c>
      <c r="D245" s="47">
        <v>450</v>
      </c>
      <c r="E245" s="7" t="s">
        <v>26</v>
      </c>
    </row>
    <row r="246" spans="1:6" ht="25.5">
      <c r="A246" s="41" t="s">
        <v>243</v>
      </c>
      <c r="B246" s="21" t="str">
        <f>VLOOKUP(A246,[1]Лист1!$A:$C,3,0)</f>
        <v>A26.21.038.001.01</v>
      </c>
      <c r="C246" s="42" t="s">
        <v>205</v>
      </c>
      <c r="D246" s="47">
        <v>650</v>
      </c>
      <c r="E246" s="7" t="s">
        <v>26</v>
      </c>
    </row>
    <row r="247" spans="1:6" ht="25.5">
      <c r="A247" s="41" t="s">
        <v>204</v>
      </c>
      <c r="B247" s="21" t="str">
        <f>VLOOKUP(A247,[1]Лист1!$A:$C,3,0)</f>
        <v>A26.20.022.001.01</v>
      </c>
      <c r="C247" s="42" t="s">
        <v>205</v>
      </c>
      <c r="D247" s="47">
        <v>400</v>
      </c>
      <c r="E247" s="7" t="s">
        <v>26</v>
      </c>
    </row>
    <row r="248" spans="1:6" s="1" customFormat="1">
      <c r="A248" s="36" t="s">
        <v>170</v>
      </c>
      <c r="B248" s="33"/>
      <c r="C248" s="36"/>
      <c r="D248" s="54"/>
      <c r="E248" s="36"/>
      <c r="F248" s="3"/>
    </row>
    <row r="249" spans="1:6" s="1" customFormat="1">
      <c r="A249" s="18" t="s">
        <v>171</v>
      </c>
      <c r="B249" s="21" t="str">
        <f>VLOOKUP(A249,[1]Лист1!$A:$C,3,0)</f>
        <v>A26.28.018.001</v>
      </c>
      <c r="C249" s="42" t="s">
        <v>197</v>
      </c>
      <c r="D249" s="47">
        <v>400</v>
      </c>
      <c r="E249" s="7" t="s">
        <v>26</v>
      </c>
      <c r="F249" s="3"/>
    </row>
    <row r="250" spans="1:6" s="1" customFormat="1" ht="25.5">
      <c r="A250" s="18" t="s">
        <v>172</v>
      </c>
      <c r="B250" s="21" t="str">
        <f>VLOOKUP(A250,[1]Лист1!$A:$C,3,0)</f>
        <v>A26.21.042.001.01</v>
      </c>
      <c r="C250" s="42" t="s">
        <v>197</v>
      </c>
      <c r="D250" s="47">
        <v>400</v>
      </c>
      <c r="E250" s="7" t="s">
        <v>26</v>
      </c>
      <c r="F250" s="3"/>
    </row>
    <row r="251" spans="1:6" s="1" customFormat="1" ht="25.5">
      <c r="A251" s="18" t="s">
        <v>173</v>
      </c>
      <c r="B251" s="21" t="str">
        <f>VLOOKUP(A251,[1]Лист1!$A:$C,3,0)</f>
        <v>A26.28.018.001.01</v>
      </c>
      <c r="C251" s="42" t="s">
        <v>197</v>
      </c>
      <c r="D251" s="47">
        <v>400</v>
      </c>
      <c r="E251" s="7" t="s">
        <v>26</v>
      </c>
      <c r="F251" s="3"/>
    </row>
    <row r="252" spans="1:6" s="1" customFormat="1">
      <c r="A252" s="118" t="s">
        <v>206</v>
      </c>
      <c r="B252" s="118"/>
      <c r="C252" s="118"/>
      <c r="D252" s="118"/>
      <c r="E252" s="118"/>
      <c r="F252" s="3"/>
    </row>
    <row r="253" spans="1:6" s="1" customFormat="1" ht="38.25">
      <c r="A253" s="18" t="s">
        <v>353</v>
      </c>
      <c r="B253" s="21" t="str">
        <f>VLOOKUP(A253,[1]Лист1!$A:$C,3,0)</f>
        <v>A26.20.012.005.03</v>
      </c>
      <c r="C253" s="42" t="s">
        <v>207</v>
      </c>
      <c r="D253" s="47">
        <v>750</v>
      </c>
      <c r="E253" s="7" t="s">
        <v>26</v>
      </c>
      <c r="F253" s="3"/>
    </row>
    <row r="254" spans="1:6" s="1" customFormat="1" ht="38.25">
      <c r="A254" s="18" t="s">
        <v>354</v>
      </c>
      <c r="B254" s="21" t="str">
        <f>VLOOKUP(A254,[1]Лист1!$A:$C,3,0)</f>
        <v>A26.20.012.005.13</v>
      </c>
      <c r="C254" s="42" t="s">
        <v>207</v>
      </c>
      <c r="D254" s="47">
        <v>750</v>
      </c>
      <c r="E254" s="7" t="s">
        <v>26</v>
      </c>
      <c r="F254" s="3"/>
    </row>
    <row r="255" spans="1:6" s="1" customFormat="1" ht="38.25">
      <c r="A255" s="18" t="s">
        <v>355</v>
      </c>
      <c r="B255" s="21" t="str">
        <f>VLOOKUP(A255,[1]Лист1!$A:$C,3,0)</f>
        <v>A26.20.012.005.06</v>
      </c>
      <c r="C255" s="42" t="s">
        <v>207</v>
      </c>
      <c r="D255" s="47">
        <v>750</v>
      </c>
      <c r="E255" s="7" t="s">
        <v>26</v>
      </c>
      <c r="F255" s="3"/>
    </row>
    <row r="256" spans="1:6" s="1" customFormat="1" ht="25.5">
      <c r="A256" s="43" t="s">
        <v>174</v>
      </c>
      <c r="B256" s="33"/>
      <c r="C256" s="43"/>
      <c r="D256" s="55"/>
      <c r="E256" s="43"/>
      <c r="F256" s="3"/>
    </row>
    <row r="257" spans="1:6" s="1" customFormat="1" ht="25.5">
      <c r="A257" s="41" t="s">
        <v>175</v>
      </c>
      <c r="B257" s="21" t="str">
        <f>VLOOKUP(A257,[1]Лист1!$A:$C,3,0)</f>
        <v>A26.28.019.001.01</v>
      </c>
      <c r="C257" s="42" t="s">
        <v>194</v>
      </c>
      <c r="D257" s="47">
        <v>400</v>
      </c>
      <c r="E257" s="7" t="s">
        <v>26</v>
      </c>
      <c r="F257" s="3"/>
    </row>
    <row r="258" spans="1:6" s="1" customFormat="1" ht="25.5">
      <c r="A258" s="41" t="s">
        <v>176</v>
      </c>
      <c r="B258" s="21" t="str">
        <f>VLOOKUP(A258,[1]Лист1!$A:$C,3,0)</f>
        <v>A26.21.043.001.03</v>
      </c>
      <c r="C258" s="42" t="s">
        <v>194</v>
      </c>
      <c r="D258" s="47">
        <v>400</v>
      </c>
      <c r="E258" s="7" t="s">
        <v>26</v>
      </c>
      <c r="F258" s="3"/>
    </row>
    <row r="259" spans="1:6" s="1" customFormat="1" ht="25.5">
      <c r="A259" s="41" t="s">
        <v>177</v>
      </c>
      <c r="B259" s="21" t="str">
        <f>VLOOKUP(A259,[1]Лист1!$A:$C,3,0)</f>
        <v>A26.20.029.001.02</v>
      </c>
      <c r="C259" s="42" t="s">
        <v>194</v>
      </c>
      <c r="D259" s="47">
        <v>400</v>
      </c>
      <c r="E259" s="7" t="s">
        <v>26</v>
      </c>
      <c r="F259" s="3"/>
    </row>
    <row r="260" spans="1:6" s="1" customFormat="1" ht="25.5">
      <c r="A260" s="41" t="s">
        <v>178</v>
      </c>
      <c r="B260" s="21" t="str">
        <f>VLOOKUP(A260,[1]Лист1!$A:$C,3,0)</f>
        <v>A26.28.019.001.02</v>
      </c>
      <c r="C260" s="42" t="s">
        <v>195</v>
      </c>
      <c r="D260" s="47"/>
      <c r="E260" s="7" t="s">
        <v>26</v>
      </c>
      <c r="F260" s="3"/>
    </row>
    <row r="261" spans="1:6" s="1" customFormat="1" ht="25.5">
      <c r="A261" s="41" t="s">
        <v>179</v>
      </c>
      <c r="B261" s="21" t="str">
        <f>VLOOKUP(A261,[1]Лист1!$A:$C,3,0)</f>
        <v>A26.21.043.001.01</v>
      </c>
      <c r="C261" s="42" t="s">
        <v>195</v>
      </c>
      <c r="D261" s="47">
        <v>400</v>
      </c>
      <c r="E261" s="7" t="s">
        <v>26</v>
      </c>
      <c r="F261" s="3"/>
    </row>
    <row r="262" spans="1:6" s="1" customFormat="1" ht="25.5">
      <c r="A262" s="41" t="s">
        <v>180</v>
      </c>
      <c r="B262" s="21" t="str">
        <f>VLOOKUP(A262,[1]Лист1!$A:$C,3,0)</f>
        <v>A26.20.029.001.03</v>
      </c>
      <c r="C262" s="42" t="s">
        <v>195</v>
      </c>
      <c r="D262" s="47">
        <v>400</v>
      </c>
      <c r="E262" s="7" t="s">
        <v>26</v>
      </c>
      <c r="F262" s="3"/>
    </row>
    <row r="263" spans="1:6" s="1" customFormat="1" ht="25.5">
      <c r="A263" s="41" t="s">
        <v>181</v>
      </c>
      <c r="B263" s="21" t="str">
        <f>VLOOKUP(A263,[1]Лист1!$A:$C,3,0)</f>
        <v>A26.28.021.001.01</v>
      </c>
      <c r="C263" s="42" t="s">
        <v>196</v>
      </c>
      <c r="D263" s="47">
        <v>450</v>
      </c>
      <c r="E263" s="7" t="s">
        <v>26</v>
      </c>
      <c r="F263" s="3"/>
    </row>
    <row r="264" spans="1:6" s="1" customFormat="1" ht="25.5">
      <c r="A264" s="41" t="s">
        <v>182</v>
      </c>
      <c r="B264" s="21" t="str">
        <f>VLOOKUP(A264,[1]Лист1!$A:$C,3,0)</f>
        <v>A26.21.043.001.02</v>
      </c>
      <c r="C264" s="42" t="s">
        <v>196</v>
      </c>
      <c r="D264" s="47">
        <v>450</v>
      </c>
      <c r="E264" s="7" t="s">
        <v>26</v>
      </c>
      <c r="F264" s="3"/>
    </row>
    <row r="265" spans="1:6" s="1" customFormat="1" ht="25.5">
      <c r="A265" s="41" t="s">
        <v>183</v>
      </c>
      <c r="B265" s="21" t="str">
        <f>VLOOKUP(A265,[1]Лист1!$A:$C,3,0)</f>
        <v>A26.20.029.001.01</v>
      </c>
      <c r="C265" s="42" t="s">
        <v>196</v>
      </c>
      <c r="D265" s="47">
        <v>400</v>
      </c>
      <c r="E265" s="7" t="s">
        <v>26</v>
      </c>
      <c r="F265" s="3"/>
    </row>
    <row r="266" spans="1:6" s="1" customFormat="1">
      <c r="A266" s="118" t="s">
        <v>192</v>
      </c>
      <c r="B266" s="118"/>
      <c r="C266" s="118"/>
      <c r="D266" s="118"/>
      <c r="E266" s="118"/>
      <c r="F266" s="3"/>
    </row>
    <row r="267" spans="1:6" s="1" customFormat="1" ht="25.5">
      <c r="A267" s="41" t="s">
        <v>184</v>
      </c>
      <c r="B267" s="21" t="str">
        <f>VLOOKUP(A267,[1]Лист1!$A:$C,3,0)</f>
        <v>A26.04.009.001.02</v>
      </c>
      <c r="C267" s="42" t="s">
        <v>193</v>
      </c>
      <c r="D267" s="47">
        <v>400</v>
      </c>
      <c r="E267" s="7" t="s">
        <v>26</v>
      </c>
      <c r="F267" s="3"/>
    </row>
    <row r="268" spans="1:6" s="1" customFormat="1">
      <c r="A268" s="41" t="s">
        <v>185</v>
      </c>
      <c r="B268" s="21" t="str">
        <f>VLOOKUP(A268,[1]Лист1!$A:$C,3,0)</f>
        <v>A26.26.007.001</v>
      </c>
      <c r="C268" s="42" t="s">
        <v>193</v>
      </c>
      <c r="D268" s="47">
        <v>400</v>
      </c>
      <c r="E268" s="7" t="s">
        <v>26</v>
      </c>
      <c r="F268" s="3"/>
    </row>
    <row r="269" spans="1:6" s="1" customFormat="1">
      <c r="A269" s="41" t="s">
        <v>186</v>
      </c>
      <c r="B269" s="21" t="str">
        <f>VLOOKUP(A269,[1]Лист1!$A:$C,3,0)</f>
        <v>A26.28.014.001</v>
      </c>
      <c r="C269" s="42" t="s">
        <v>193</v>
      </c>
      <c r="D269" s="47">
        <v>400</v>
      </c>
      <c r="E269" s="7" t="s">
        <v>26</v>
      </c>
      <c r="F269" s="3"/>
    </row>
    <row r="270" spans="1:6" s="1" customFormat="1">
      <c r="A270" s="41" t="s">
        <v>187</v>
      </c>
      <c r="B270" s="21" t="str">
        <f>VLOOKUP(A270,[1]Лист1!$A:$C,3,0)</f>
        <v>A26.19.028.001</v>
      </c>
      <c r="C270" s="42" t="s">
        <v>193</v>
      </c>
      <c r="D270" s="47">
        <v>400</v>
      </c>
      <c r="E270" s="7" t="s">
        <v>26</v>
      </c>
      <c r="F270" s="3"/>
    </row>
    <row r="271" spans="1:6" s="1" customFormat="1">
      <c r="A271" s="41" t="s">
        <v>188</v>
      </c>
      <c r="B271" s="21" t="str">
        <f>VLOOKUP(A271,[1]Лист1!$A:$C,3,0)</f>
        <v>A26.08.066.001</v>
      </c>
      <c r="C271" s="42" t="s">
        <v>193</v>
      </c>
      <c r="D271" s="47">
        <v>400</v>
      </c>
      <c r="E271" s="7" t="s">
        <v>26</v>
      </c>
      <c r="F271" s="3"/>
    </row>
    <row r="272" spans="1:6" s="1" customFormat="1" ht="25.5">
      <c r="A272" s="41" t="s">
        <v>242</v>
      </c>
      <c r="B272" s="21" t="str">
        <f>VLOOKUP(A272,[1]Лист1!$A:$C,3,0)</f>
        <v>A26.02.001.000.01</v>
      </c>
      <c r="C272" s="42" t="s">
        <v>193</v>
      </c>
      <c r="D272" s="47">
        <v>650</v>
      </c>
      <c r="E272" s="7" t="s">
        <v>26</v>
      </c>
      <c r="F272" s="3"/>
    </row>
    <row r="273" spans="1:8" s="1" customFormat="1" ht="25.5">
      <c r="A273" s="41" t="s">
        <v>189</v>
      </c>
      <c r="B273" s="21" t="str">
        <f>VLOOKUP(A273,[1]Лист1!$A:$C,3,0)</f>
        <v>A26.04.009.001.01</v>
      </c>
      <c r="C273" s="42" t="s">
        <v>193</v>
      </c>
      <c r="D273" s="47">
        <v>400</v>
      </c>
      <c r="E273" s="7" t="s">
        <v>26</v>
      </c>
      <c r="F273" s="3"/>
    </row>
    <row r="274" spans="1:8" s="1" customFormat="1" ht="25.5">
      <c r="A274" s="41" t="s">
        <v>190</v>
      </c>
      <c r="B274" s="21" t="str">
        <f>VLOOKUP(A274,[1]Лист1!$A:$C,3,0)</f>
        <v>A26.21.037.001.01</v>
      </c>
      <c r="C274" s="42" t="s">
        <v>193</v>
      </c>
      <c r="D274" s="47">
        <v>400</v>
      </c>
      <c r="E274" s="7" t="s">
        <v>26</v>
      </c>
      <c r="F274" s="3"/>
    </row>
    <row r="275" spans="1:8" s="1" customFormat="1" ht="25.5">
      <c r="A275" s="41" t="s">
        <v>191</v>
      </c>
      <c r="B275" s="21" t="str">
        <f>VLOOKUP(A275,[1]Лист1!$A:$C,3,0)</f>
        <v>A26.20.020.001.01</v>
      </c>
      <c r="C275" s="42" t="s">
        <v>193</v>
      </c>
      <c r="D275" s="47">
        <v>400</v>
      </c>
      <c r="E275" s="7" t="s">
        <v>26</v>
      </c>
      <c r="F275" s="3"/>
    </row>
    <row r="276" spans="1:8" s="1" customFormat="1">
      <c r="A276" s="118" t="s">
        <v>213</v>
      </c>
      <c r="B276" s="118"/>
      <c r="C276" s="118"/>
      <c r="D276" s="118"/>
      <c r="E276" s="118"/>
      <c r="F276" s="3"/>
    </row>
    <row r="277" spans="1:8" s="1" customFormat="1" ht="114.75">
      <c r="A277" s="23">
        <v>380</v>
      </c>
      <c r="B277" s="21" t="str">
        <f>VLOOKUP(A277,[1]Лист1!$A:$C,3,0)</f>
        <v>A26.20.032.000.01</v>
      </c>
      <c r="C277" s="22" t="s">
        <v>283</v>
      </c>
      <c r="D277" s="47">
        <v>2500</v>
      </c>
      <c r="E277" s="6" t="s">
        <v>32</v>
      </c>
      <c r="F277" s="3"/>
    </row>
    <row r="278" spans="1:8" s="1" customFormat="1" ht="114.75">
      <c r="A278" s="23">
        <v>386</v>
      </c>
      <c r="B278" s="21" t="str">
        <f>VLOOKUP(A278,[1]Лист1!$A:$C,3,0)</f>
        <v>A26.20.032.000.02</v>
      </c>
      <c r="C278" s="22" t="s">
        <v>284</v>
      </c>
      <c r="D278" s="47">
        <v>2100</v>
      </c>
      <c r="E278" s="6" t="s">
        <v>32</v>
      </c>
      <c r="F278" s="3"/>
    </row>
    <row r="279" spans="1:8" s="1" customFormat="1" ht="165.75">
      <c r="A279" s="23">
        <v>372</v>
      </c>
      <c r="B279" s="21" t="str">
        <f>VLOOKUP(A279,[1]Лист1!$A:$C,3,0)</f>
        <v>A26.20.032.000.03</v>
      </c>
      <c r="C279" s="22" t="s">
        <v>285</v>
      </c>
      <c r="D279" s="47">
        <v>3100</v>
      </c>
      <c r="E279" s="6" t="s">
        <v>32</v>
      </c>
      <c r="F279" s="3"/>
    </row>
    <row r="280" spans="1:8" s="1" customFormat="1" ht="15.75">
      <c r="A280" s="28" t="s">
        <v>64</v>
      </c>
      <c r="B280" s="29"/>
      <c r="C280" s="28"/>
      <c r="D280" s="50"/>
      <c r="E280" s="28"/>
      <c r="F280" s="3"/>
    </row>
    <row r="281" spans="1:8" s="2" customFormat="1" ht="25.5">
      <c r="A281" s="23">
        <v>232</v>
      </c>
      <c r="B281" s="21" t="str">
        <f>VLOOKUP(A281,[1]Лист1!$A:$C,3,0)</f>
        <v>A26.06.080.000.01</v>
      </c>
      <c r="C281" s="22" t="s">
        <v>65</v>
      </c>
      <c r="D281" s="47">
        <v>800</v>
      </c>
      <c r="E281" s="6" t="s">
        <v>29</v>
      </c>
      <c r="F281" s="3"/>
      <c r="G281" s="1"/>
      <c r="H281" s="1"/>
    </row>
    <row r="282" spans="1:8" s="2" customFormat="1" ht="25.5">
      <c r="A282" s="23">
        <v>233</v>
      </c>
      <c r="B282" s="21" t="str">
        <f>VLOOKUP(A282,[1]Лист1!$A:$C,3,0)</f>
        <v>A26.06.079.000.02</v>
      </c>
      <c r="C282" s="22" t="s">
        <v>66</v>
      </c>
      <c r="D282" s="47">
        <v>800</v>
      </c>
      <c r="E282" s="6" t="s">
        <v>29</v>
      </c>
      <c r="F282" s="3"/>
      <c r="G282" s="1"/>
      <c r="H282" s="1"/>
    </row>
    <row r="283" spans="1:8" s="2" customFormat="1" ht="25.5">
      <c r="A283" s="18">
        <v>230</v>
      </c>
      <c r="B283" s="21" t="str">
        <f>VLOOKUP(A283,[1]Лист1!$A:$C,3,0)</f>
        <v>A26.06.062.000.03</v>
      </c>
      <c r="C283" s="38" t="s">
        <v>63</v>
      </c>
      <c r="D283" s="47">
        <v>1200</v>
      </c>
      <c r="E283" s="7" t="s">
        <v>29</v>
      </c>
      <c r="F283" s="3"/>
    </row>
    <row r="284" spans="1:8" ht="15.75">
      <c r="A284" s="28" t="s">
        <v>130</v>
      </c>
      <c r="B284" s="29"/>
      <c r="C284" s="28"/>
      <c r="D284" s="50"/>
      <c r="E284" s="28"/>
    </row>
    <row r="285" spans="1:8" ht="25.5">
      <c r="A285" s="23">
        <v>505</v>
      </c>
      <c r="B285" s="21" t="str">
        <f>VLOOKUP(A285,[1]Лист1!$A:$C,3,0)</f>
        <v>A08.20.017.000.01</v>
      </c>
      <c r="C285" s="42" t="s">
        <v>460</v>
      </c>
      <c r="D285" s="47">
        <v>780</v>
      </c>
      <c r="E285" s="6" t="s">
        <v>29</v>
      </c>
    </row>
    <row r="286" spans="1:8" ht="38.25">
      <c r="A286" s="23">
        <v>512</v>
      </c>
      <c r="B286" s="21" t="str">
        <f>VLOOKUP(A286,[1]Лист1!$A:$C,3,0)</f>
        <v>A08.08.002</v>
      </c>
      <c r="C286" s="22" t="s">
        <v>286</v>
      </c>
      <c r="D286" s="47">
        <v>1100</v>
      </c>
      <c r="E286" s="6" t="s">
        <v>29</v>
      </c>
    </row>
    <row r="287" spans="1:8" ht="25.5">
      <c r="A287" s="23" t="s">
        <v>433</v>
      </c>
      <c r="B287" s="21" t="s">
        <v>449</v>
      </c>
      <c r="C287" s="22" t="s">
        <v>287</v>
      </c>
      <c r="D287" s="47">
        <v>1700</v>
      </c>
      <c r="E287" s="6" t="s">
        <v>27</v>
      </c>
    </row>
    <row r="288" spans="1:8" ht="15.75">
      <c r="A288" s="121" t="s">
        <v>131</v>
      </c>
      <c r="B288" s="121"/>
      <c r="C288" s="121"/>
      <c r="D288" s="121"/>
      <c r="E288" s="121"/>
    </row>
    <row r="289" spans="1:5" ht="25.5">
      <c r="A289" s="18" t="s">
        <v>231</v>
      </c>
      <c r="B289" s="18" t="s">
        <v>450</v>
      </c>
      <c r="C289" s="27" t="s">
        <v>459</v>
      </c>
      <c r="D289" s="47">
        <v>1300</v>
      </c>
      <c r="E289" s="7" t="s">
        <v>62</v>
      </c>
    </row>
    <row r="290" spans="1:5" ht="25.5">
      <c r="A290" s="18" t="s">
        <v>232</v>
      </c>
      <c r="B290" s="18" t="s">
        <v>451</v>
      </c>
      <c r="C290" s="27" t="s">
        <v>456</v>
      </c>
      <c r="D290" s="47">
        <v>1100</v>
      </c>
      <c r="E290" s="7" t="s">
        <v>24</v>
      </c>
    </row>
    <row r="291" spans="1:5" ht="63.75">
      <c r="A291" s="23">
        <v>445</v>
      </c>
      <c r="B291" s="23"/>
      <c r="C291" s="22" t="s">
        <v>458</v>
      </c>
      <c r="D291" s="49">
        <v>600</v>
      </c>
      <c r="E291" s="9" t="s">
        <v>434</v>
      </c>
    </row>
    <row r="292" spans="1:5" ht="51">
      <c r="A292" s="18" t="s">
        <v>233</v>
      </c>
      <c r="B292" s="18" t="s">
        <v>452</v>
      </c>
      <c r="C292" s="27" t="s">
        <v>457</v>
      </c>
      <c r="D292" s="49">
        <v>1400</v>
      </c>
      <c r="E292" s="7" t="s">
        <v>24</v>
      </c>
    </row>
    <row r="293" spans="1:5" ht="25.5">
      <c r="A293" s="23">
        <v>452</v>
      </c>
      <c r="B293" s="23"/>
      <c r="C293" s="22" t="s">
        <v>141</v>
      </c>
      <c r="D293" s="49">
        <v>2000</v>
      </c>
      <c r="E293" s="9" t="s">
        <v>0</v>
      </c>
    </row>
    <row r="294" spans="1:5" ht="25.5">
      <c r="A294" s="23">
        <v>456</v>
      </c>
      <c r="B294" s="23"/>
      <c r="C294" s="22" t="s">
        <v>296</v>
      </c>
      <c r="D294" s="49">
        <v>1900</v>
      </c>
      <c r="E294" s="9" t="s">
        <v>435</v>
      </c>
    </row>
    <row r="295" spans="1:5" ht="38.25">
      <c r="A295" s="18" t="s">
        <v>150</v>
      </c>
      <c r="B295" s="18" t="s">
        <v>453</v>
      </c>
      <c r="C295" s="27" t="s">
        <v>297</v>
      </c>
      <c r="D295" s="49">
        <v>2100</v>
      </c>
      <c r="E295" s="7" t="s">
        <v>435</v>
      </c>
    </row>
    <row r="296" spans="1:5" ht="38.25">
      <c r="A296" s="18" t="s">
        <v>234</v>
      </c>
      <c r="B296" s="18" t="s">
        <v>454</v>
      </c>
      <c r="C296" s="27" t="s">
        <v>298</v>
      </c>
      <c r="D296" s="49">
        <v>950</v>
      </c>
      <c r="E296" s="7" t="s">
        <v>32</v>
      </c>
    </row>
    <row r="297" spans="1:5" ht="51">
      <c r="A297" s="23" t="s">
        <v>239</v>
      </c>
      <c r="B297" s="23" t="s">
        <v>455</v>
      </c>
      <c r="C297" s="22" t="s">
        <v>461</v>
      </c>
      <c r="D297" s="49">
        <v>950</v>
      </c>
      <c r="E297" s="9" t="s">
        <v>28</v>
      </c>
    </row>
    <row r="298" spans="1:5" ht="32.25" customHeight="1">
      <c r="A298" s="26" t="s">
        <v>483</v>
      </c>
      <c r="B298" s="26"/>
      <c r="C298" s="65" t="s">
        <v>484</v>
      </c>
      <c r="D298" s="63">
        <v>1450</v>
      </c>
      <c r="E298" s="64">
        <v>6</v>
      </c>
    </row>
    <row r="299" spans="1:5" ht="31.5" customHeight="1">
      <c r="A299" s="24" t="s">
        <v>485</v>
      </c>
      <c r="B299" s="24"/>
      <c r="C299" s="25" t="s">
        <v>486</v>
      </c>
      <c r="D299" s="63">
        <v>2800</v>
      </c>
      <c r="E299" s="64">
        <v>6</v>
      </c>
    </row>
    <row r="300" spans="1:5" ht="38.25" customHeight="1">
      <c r="A300" s="24" t="s">
        <v>487</v>
      </c>
      <c r="B300" s="24"/>
      <c r="C300" s="25" t="s">
        <v>488</v>
      </c>
      <c r="D300" s="63">
        <v>1650</v>
      </c>
      <c r="E300" s="64">
        <v>6</v>
      </c>
    </row>
    <row r="301" spans="1:5" ht="42" customHeight="1" thickBot="1">
      <c r="A301" s="66" t="s">
        <v>489</v>
      </c>
      <c r="B301" s="68"/>
      <c r="C301" s="67" t="s">
        <v>490</v>
      </c>
      <c r="D301" s="49">
        <v>1150</v>
      </c>
      <c r="E301" s="64">
        <v>7</v>
      </c>
    </row>
    <row r="302" spans="1:5" ht="21.75" customHeight="1" thickBot="1">
      <c r="A302" s="119" t="s">
        <v>467</v>
      </c>
      <c r="B302" s="120"/>
      <c r="C302" s="120"/>
      <c r="D302" s="120"/>
      <c r="E302" s="120"/>
    </row>
    <row r="303" spans="1:5" ht="25.5">
      <c r="A303" s="18" t="s">
        <v>235</v>
      </c>
      <c r="B303" s="21" t="str">
        <f>VLOOKUP(A303,[2]Лист1!$A:$D,3,0)</f>
        <v>A09.05.056.000.01</v>
      </c>
      <c r="C303" s="22" t="s">
        <v>466</v>
      </c>
      <c r="D303" s="46">
        <v>1100</v>
      </c>
      <c r="E303" s="18">
        <v>1</v>
      </c>
    </row>
    <row r="304" spans="1:5" ht="51">
      <c r="A304" s="18" t="s">
        <v>240</v>
      </c>
      <c r="B304" s="21" t="str">
        <f>VLOOKUP(A304,[2]Лист1!$A:$D,3,0)</f>
        <v>B01.045.002.000.46</v>
      </c>
      <c r="C304" s="22" t="s">
        <v>261</v>
      </c>
      <c r="D304" s="46">
        <v>2650</v>
      </c>
      <c r="E304" s="6">
        <v>1</v>
      </c>
    </row>
    <row r="305" spans="1:5" ht="89.25">
      <c r="A305" s="18" t="s">
        <v>241</v>
      </c>
      <c r="B305" s="21" t="str">
        <f>VLOOKUP(A305,[2]Лист1!$A:$D,3,0)</f>
        <v>B01.045.002.001.48</v>
      </c>
      <c r="C305" s="22" t="s">
        <v>291</v>
      </c>
      <c r="D305" s="46">
        <v>7500</v>
      </c>
      <c r="E305" s="6" t="s">
        <v>26</v>
      </c>
    </row>
    <row r="306" spans="1:5" ht="102">
      <c r="A306" s="18" t="s">
        <v>379</v>
      </c>
      <c r="B306" s="21" t="str">
        <f>VLOOKUP(A306,[2]Лист1!$A:$D,3,0)</f>
        <v>B01.045.002.001.53</v>
      </c>
      <c r="C306" s="22" t="s">
        <v>417</v>
      </c>
      <c r="D306" s="46">
        <v>7000</v>
      </c>
      <c r="E306" s="6" t="s">
        <v>26</v>
      </c>
    </row>
    <row r="307" spans="1:5" ht="51">
      <c r="A307" s="23" t="s">
        <v>214</v>
      </c>
      <c r="B307" s="21" t="str">
        <f>VLOOKUP(A307,[2]Лист1!$A:$D,3,0)</f>
        <v>B01.045.002.001.08</v>
      </c>
      <c r="C307" s="22" t="s">
        <v>345</v>
      </c>
      <c r="D307" s="47">
        <v>4500</v>
      </c>
      <c r="E307" s="6">
        <v>1</v>
      </c>
    </row>
    <row r="308" spans="1:5" ht="51">
      <c r="A308" s="23" t="s">
        <v>215</v>
      </c>
      <c r="B308" s="21" t="str">
        <f>VLOOKUP(A308,[2]Лист1!$A:$D,3,0)</f>
        <v>B03.016.005.000.01</v>
      </c>
      <c r="C308" s="22" t="s">
        <v>346</v>
      </c>
      <c r="D308" s="47">
        <v>4300</v>
      </c>
      <c r="E308" s="6" t="s">
        <v>26</v>
      </c>
    </row>
    <row r="309" spans="1:5" ht="25.5">
      <c r="A309" s="23" t="s">
        <v>216</v>
      </c>
      <c r="B309" s="21" t="str">
        <f>VLOOKUP(A309,[2]Лист1!$A:$D,3,0)</f>
        <v>B03.016.005.000.02</v>
      </c>
      <c r="C309" s="22" t="s">
        <v>316</v>
      </c>
      <c r="D309" s="47">
        <v>1200</v>
      </c>
      <c r="E309" s="6">
        <v>1</v>
      </c>
    </row>
    <row r="310" spans="1:5" ht="51">
      <c r="A310" s="23" t="s">
        <v>217</v>
      </c>
      <c r="B310" s="21" t="str">
        <f>VLOOKUP(A310,[2]Лист1!$A:$D,3,0)</f>
        <v>B01.045.002.001.12</v>
      </c>
      <c r="C310" s="22" t="s">
        <v>330</v>
      </c>
      <c r="D310" s="47">
        <v>4200</v>
      </c>
      <c r="E310" s="6" t="s">
        <v>26</v>
      </c>
    </row>
    <row r="311" spans="1:5" ht="25.5">
      <c r="A311" s="23" t="s">
        <v>218</v>
      </c>
      <c r="B311" s="21" t="str">
        <f>VLOOKUP(A311,[2]Лист1!$A:$D,3,0)</f>
        <v>B01.045.002.001.13</v>
      </c>
      <c r="C311" s="22" t="s">
        <v>317</v>
      </c>
      <c r="D311" s="47">
        <v>1300</v>
      </c>
      <c r="E311" s="6">
        <v>1</v>
      </c>
    </row>
    <row r="312" spans="1:5" ht="102">
      <c r="A312" s="23" t="s">
        <v>380</v>
      </c>
      <c r="B312" s="21" t="str">
        <f>VLOOKUP(A312,[2]Лист1!$A:$D,3,0)</f>
        <v>B03.025.001.000.07</v>
      </c>
      <c r="C312" s="22" t="s">
        <v>418</v>
      </c>
      <c r="D312" s="47">
        <v>6000</v>
      </c>
      <c r="E312" s="6" t="s">
        <v>26</v>
      </c>
    </row>
    <row r="313" spans="1:5" ht="63.75">
      <c r="A313" s="23" t="s">
        <v>381</v>
      </c>
      <c r="B313" s="21" t="str">
        <f>VLOOKUP(A313,[2]Лист1!$A:$D,3,0)</f>
        <v>B03.025.001.000.08</v>
      </c>
      <c r="C313" s="22" t="s">
        <v>419</v>
      </c>
      <c r="D313" s="47">
        <v>3100</v>
      </c>
      <c r="E313" s="6" t="s">
        <v>26</v>
      </c>
    </row>
    <row r="314" spans="1:5" ht="25.5">
      <c r="A314" s="23" t="s">
        <v>219</v>
      </c>
      <c r="B314" s="21" t="str">
        <f>VLOOKUP(A314,[2]Лист1!$A:$D,3,0)</f>
        <v>B01.045.002.001.39</v>
      </c>
      <c r="C314" s="22" t="s">
        <v>318</v>
      </c>
      <c r="D314" s="47">
        <v>1000</v>
      </c>
      <c r="E314" s="17" t="s">
        <v>26</v>
      </c>
    </row>
    <row r="315" spans="1:5" ht="25.5">
      <c r="A315" s="23" t="s">
        <v>220</v>
      </c>
      <c r="B315" s="21" t="str">
        <f>VLOOKUP(A315,[2]Лист1!$A:$D,3,0)</f>
        <v>B03.027.020.000.01</v>
      </c>
      <c r="C315" s="22" t="s">
        <v>319</v>
      </c>
      <c r="D315" s="47">
        <v>1550</v>
      </c>
      <c r="E315" s="6">
        <v>1</v>
      </c>
    </row>
    <row r="316" spans="1:5" ht="63.75">
      <c r="A316" s="23" t="s">
        <v>221</v>
      </c>
      <c r="B316" s="21"/>
      <c r="C316" s="22" t="s">
        <v>331</v>
      </c>
      <c r="D316" s="47">
        <v>3800</v>
      </c>
      <c r="E316" s="6" t="s">
        <v>27</v>
      </c>
    </row>
    <row r="317" spans="1:5" ht="76.5">
      <c r="A317" s="23" t="s">
        <v>222</v>
      </c>
      <c r="B317" s="21" t="str">
        <f>VLOOKUP(A317,[2]Лист1!$A:$D,3,0)</f>
        <v>B03.016.004.000.01</v>
      </c>
      <c r="C317" s="22" t="s">
        <v>332</v>
      </c>
      <c r="D317" s="47">
        <v>4900</v>
      </c>
      <c r="E317" s="17" t="s">
        <v>26</v>
      </c>
    </row>
    <row r="318" spans="1:5" ht="102">
      <c r="A318" s="23" t="s">
        <v>382</v>
      </c>
      <c r="B318" s="21"/>
      <c r="C318" s="22" t="s">
        <v>420</v>
      </c>
      <c r="D318" s="47">
        <v>5500</v>
      </c>
      <c r="E318" s="17">
        <v>1</v>
      </c>
    </row>
    <row r="319" spans="1:5" ht="51">
      <c r="A319" s="23" t="s">
        <v>223</v>
      </c>
      <c r="B319" s="21" t="str">
        <f>VLOOKUP(A319,[2]Лист1!$A:$D,3,0)</f>
        <v>B03.016.004.000.02</v>
      </c>
      <c r="C319" s="22" t="s">
        <v>320</v>
      </c>
      <c r="D319" s="47">
        <v>2800</v>
      </c>
      <c r="E319" s="6">
        <v>1</v>
      </c>
    </row>
    <row r="320" spans="1:5" ht="51">
      <c r="A320" s="23" t="s">
        <v>383</v>
      </c>
      <c r="B320" s="21"/>
      <c r="C320" s="22" t="s">
        <v>421</v>
      </c>
      <c r="D320" s="47">
        <v>3000</v>
      </c>
      <c r="E320" s="6">
        <v>1</v>
      </c>
    </row>
    <row r="321" spans="1:5" ht="25.5">
      <c r="A321" s="23" t="s">
        <v>224</v>
      </c>
      <c r="B321" s="21" t="str">
        <f>VLOOKUP(A321,[2]Лист1!$A:$D,3,0)</f>
        <v>B03.058.001.000.01</v>
      </c>
      <c r="C321" s="22" t="s">
        <v>321</v>
      </c>
      <c r="D321" s="47">
        <v>2900</v>
      </c>
      <c r="E321" s="6">
        <v>1</v>
      </c>
    </row>
    <row r="322" spans="1:5" ht="25.5">
      <c r="A322" s="23" t="s">
        <v>225</v>
      </c>
      <c r="B322" s="21" t="str">
        <f>VLOOKUP(A322,[2]Лист1!$A:$D,3,0)</f>
        <v>B03.058.001.000.02</v>
      </c>
      <c r="C322" s="22" t="s">
        <v>322</v>
      </c>
      <c r="D322" s="47">
        <v>1650</v>
      </c>
      <c r="E322" s="6">
        <v>1</v>
      </c>
    </row>
    <row r="323" spans="1:5" ht="38.25">
      <c r="A323" s="23" t="s">
        <v>226</v>
      </c>
      <c r="B323" s="21" t="str">
        <f>VLOOKUP(A323,[2]Лист1!$A:$D,3,0)</f>
        <v>B01.045.002.000.55</v>
      </c>
      <c r="C323" s="22" t="s">
        <v>323</v>
      </c>
      <c r="D323" s="47">
        <v>1150</v>
      </c>
      <c r="E323" s="6">
        <v>1</v>
      </c>
    </row>
    <row r="324" spans="1:5" ht="38.25">
      <c r="A324" s="23" t="s">
        <v>227</v>
      </c>
      <c r="B324" s="21" t="str">
        <f>VLOOKUP(A324,[2]Лист1!$A:$D,3,0)</f>
        <v>B01.045.002.001.87</v>
      </c>
      <c r="C324" s="22" t="s">
        <v>324</v>
      </c>
      <c r="D324" s="47">
        <v>2700</v>
      </c>
      <c r="E324" s="6" t="s">
        <v>26</v>
      </c>
    </row>
    <row r="325" spans="1:5" ht="38.25">
      <c r="A325" s="17" t="s">
        <v>479</v>
      </c>
      <c r="B325" s="17"/>
      <c r="C325" s="25" t="s">
        <v>480</v>
      </c>
      <c r="D325" s="63">
        <v>3300</v>
      </c>
      <c r="E325" s="64">
        <v>1</v>
      </c>
    </row>
    <row r="326" spans="1:5" ht="25.5">
      <c r="A326" s="17" t="s">
        <v>481</v>
      </c>
      <c r="B326" s="17"/>
      <c r="C326" s="25" t="s">
        <v>482</v>
      </c>
      <c r="D326" s="63">
        <v>1250</v>
      </c>
      <c r="E326" s="64">
        <v>1</v>
      </c>
    </row>
    <row r="327" spans="1:5" ht="51">
      <c r="A327" s="23" t="s">
        <v>288</v>
      </c>
      <c r="B327" s="21" t="str">
        <f>VLOOKUP(A327,[2]Лист1!$A:$D,3,0)</f>
        <v>B03.016.005.000.03</v>
      </c>
      <c r="C327" s="22" t="s">
        <v>325</v>
      </c>
      <c r="D327" s="47">
        <v>3900</v>
      </c>
      <c r="E327" s="6" t="s">
        <v>26</v>
      </c>
    </row>
    <row r="328" spans="1:5" ht="25.5">
      <c r="A328" s="23" t="s">
        <v>289</v>
      </c>
      <c r="B328" s="21" t="str">
        <f>VLOOKUP(A328,[2]Лист1!$A:$D,3,0)</f>
        <v>B03.016.005.000.04</v>
      </c>
      <c r="C328" s="22" t="s">
        <v>326</v>
      </c>
      <c r="D328" s="47">
        <v>1200</v>
      </c>
      <c r="E328" s="6" t="s">
        <v>26</v>
      </c>
    </row>
    <row r="329" spans="1:5" ht="38.25">
      <c r="A329" s="23" t="s">
        <v>303</v>
      </c>
      <c r="B329" s="21" t="str">
        <f>VLOOKUP(A329,[2]Лист1!$A:$D,3,0)</f>
        <v>B03.016.004.000.03</v>
      </c>
      <c r="C329" s="22" t="s">
        <v>327</v>
      </c>
      <c r="D329" s="47">
        <v>1900</v>
      </c>
      <c r="E329" s="6">
        <v>1</v>
      </c>
    </row>
    <row r="330" spans="1:5" ht="25.5">
      <c r="A330" s="23" t="s">
        <v>305</v>
      </c>
      <c r="B330" s="21" t="str">
        <f>VLOOKUP(A330,[2]Лист1!$A:$D,3,0)</f>
        <v>B01.045.002.001.50</v>
      </c>
      <c r="C330" s="22" t="s">
        <v>328</v>
      </c>
      <c r="D330" s="47">
        <v>950</v>
      </c>
      <c r="E330" s="6">
        <v>1</v>
      </c>
    </row>
    <row r="331" spans="1:5" ht="51">
      <c r="A331" s="26" t="s">
        <v>312</v>
      </c>
      <c r="B331" s="21" t="str">
        <f>VLOOKUP(A331,[2]Лист1!$A:$D,3,0)</f>
        <v>B01.045.002.000.30</v>
      </c>
      <c r="C331" s="25" t="s">
        <v>314</v>
      </c>
      <c r="D331" s="48">
        <v>2050</v>
      </c>
      <c r="E331" s="17">
        <v>1</v>
      </c>
    </row>
    <row r="332" spans="1:5" ht="63.75">
      <c r="A332" s="26" t="s">
        <v>313</v>
      </c>
      <c r="B332" s="21" t="str">
        <f>VLOOKUP(A332,[2]Лист1!$A:$D,3,0)</f>
        <v>B01.045.002.000.31</v>
      </c>
      <c r="C332" s="25" t="s">
        <v>315</v>
      </c>
      <c r="D332" s="48">
        <v>2350</v>
      </c>
      <c r="E332" s="17" t="s">
        <v>26</v>
      </c>
    </row>
    <row r="333" spans="1:5" ht="51">
      <c r="A333" s="18" t="s">
        <v>343</v>
      </c>
      <c r="B333" s="21" t="str">
        <f>VLOOKUP(A333,[2]Лист1!$A:$D,3,0)</f>
        <v>B03.005.013.000.03</v>
      </c>
      <c r="C333" s="22" t="s">
        <v>344</v>
      </c>
      <c r="D333" s="46">
        <v>2500</v>
      </c>
      <c r="E333" s="6" t="s">
        <v>26</v>
      </c>
    </row>
    <row r="334" spans="1:5" ht="25.5">
      <c r="A334" s="18" t="s">
        <v>339</v>
      </c>
      <c r="B334" s="21" t="str">
        <f>VLOOKUP(A334,[2]Лист1!$A:$D,3,0)</f>
        <v>B01.045.002.001.00</v>
      </c>
      <c r="C334" s="22" t="s">
        <v>340</v>
      </c>
      <c r="D334" s="46">
        <v>2950</v>
      </c>
      <c r="E334" s="6">
        <v>1</v>
      </c>
    </row>
    <row r="335" spans="1:5" ht="51">
      <c r="A335" s="18" t="s">
        <v>341</v>
      </c>
      <c r="B335" s="21" t="str">
        <f>VLOOKUP(A335,[2]Лист1!$A:$D,3,0)</f>
        <v>B03.025.001.000.03</v>
      </c>
      <c r="C335" s="22" t="s">
        <v>342</v>
      </c>
      <c r="D335" s="46">
        <v>1750</v>
      </c>
      <c r="E335" s="6" t="s">
        <v>26</v>
      </c>
    </row>
    <row r="336" spans="1:5" ht="25.5">
      <c r="A336" s="18" t="s">
        <v>347</v>
      </c>
      <c r="B336" s="21" t="str">
        <f>VLOOKUP(A336,[2]Лист1!$A:$D,3,0)</f>
        <v>B03.016.005.000.09</v>
      </c>
      <c r="C336" s="22" t="s">
        <v>348</v>
      </c>
      <c r="D336" s="46">
        <v>900</v>
      </c>
      <c r="E336" s="6">
        <v>1</v>
      </c>
    </row>
    <row r="337" spans="1:5" ht="25.5">
      <c r="A337" s="18" t="s">
        <v>350</v>
      </c>
      <c r="B337" s="21" t="str">
        <f>VLOOKUP(A337,[2]Лист1!$A:$D,3,0)</f>
        <v>B01.045.002.000.52</v>
      </c>
      <c r="C337" s="22" t="s">
        <v>351</v>
      </c>
      <c r="D337" s="46">
        <v>850</v>
      </c>
      <c r="E337" s="6">
        <v>1</v>
      </c>
    </row>
    <row r="338" spans="1:5" ht="25.5">
      <c r="A338" s="18" t="s">
        <v>358</v>
      </c>
      <c r="B338" s="21" t="str">
        <f>VLOOKUP(A338,[2]Лист1!$A:$D,3,0)</f>
        <v>B03.058.001.000.03</v>
      </c>
      <c r="C338" s="22" t="s">
        <v>359</v>
      </c>
      <c r="D338" s="46">
        <v>950</v>
      </c>
      <c r="E338" s="6">
        <v>1</v>
      </c>
    </row>
    <row r="339" spans="1:5" ht="38.25">
      <c r="A339" s="18" t="s">
        <v>384</v>
      </c>
      <c r="B339" s="21" t="str">
        <f>VLOOKUP(A339,[2]Лист1!$A:$D,3,0)</f>
        <v>A12.05.011.000.02</v>
      </c>
      <c r="C339" s="22" t="s">
        <v>385</v>
      </c>
      <c r="D339" s="46">
        <v>700</v>
      </c>
      <c r="E339" s="6" t="s">
        <v>26</v>
      </c>
    </row>
    <row r="340" spans="1:5" ht="25.5">
      <c r="A340" s="18" t="s">
        <v>386</v>
      </c>
      <c r="B340" s="21" t="str">
        <f>VLOOKUP(A340,[2]Лист1!$A:$D,3,0)</f>
        <v>B01.045.002.001.78</v>
      </c>
      <c r="C340" s="22" t="s">
        <v>387</v>
      </c>
      <c r="D340" s="46">
        <v>700</v>
      </c>
      <c r="E340" s="6" t="s">
        <v>26</v>
      </c>
    </row>
    <row r="341" spans="1:5" ht="76.5">
      <c r="A341" s="18" t="s">
        <v>388</v>
      </c>
      <c r="B341" s="21" t="str">
        <f>VLOOKUP(A341,[2]Лист1!$A:$D,3,0)</f>
        <v>B01.045.002.001.36</v>
      </c>
      <c r="C341" s="22" t="s">
        <v>389</v>
      </c>
      <c r="D341" s="46">
        <v>4300</v>
      </c>
      <c r="E341" s="6" t="s">
        <v>26</v>
      </c>
    </row>
    <row r="342" spans="1:5" ht="38.25">
      <c r="A342" s="18" t="s">
        <v>390</v>
      </c>
      <c r="B342" s="21"/>
      <c r="C342" s="22" t="s">
        <v>391</v>
      </c>
      <c r="D342" s="46">
        <v>3100</v>
      </c>
      <c r="E342" s="6" t="s">
        <v>26</v>
      </c>
    </row>
    <row r="343" spans="1:5" ht="25.5">
      <c r="A343" s="18" t="s">
        <v>392</v>
      </c>
      <c r="B343" s="21"/>
      <c r="C343" s="22" t="s">
        <v>393</v>
      </c>
      <c r="D343" s="46">
        <v>3800</v>
      </c>
      <c r="E343" s="6" t="s">
        <v>27</v>
      </c>
    </row>
    <row r="344" spans="1:5" ht="63.75">
      <c r="A344" s="18" t="s">
        <v>394</v>
      </c>
      <c r="B344" s="21"/>
      <c r="C344" s="22" t="s">
        <v>395</v>
      </c>
      <c r="D344" s="46">
        <v>6900</v>
      </c>
      <c r="E344" s="6" t="s">
        <v>27</v>
      </c>
    </row>
    <row r="345" spans="1:5" ht="76.5">
      <c r="A345" s="18" t="s">
        <v>396</v>
      </c>
      <c r="B345" s="21"/>
      <c r="C345" s="22" t="s">
        <v>397</v>
      </c>
      <c r="D345" s="46">
        <v>4300</v>
      </c>
      <c r="E345" s="6">
        <v>1</v>
      </c>
    </row>
    <row r="346" spans="1:5" ht="191.25">
      <c r="A346" s="18">
        <v>101</v>
      </c>
      <c r="B346" s="21"/>
      <c r="C346" s="22" t="s">
        <v>398</v>
      </c>
      <c r="D346" s="46">
        <v>10100</v>
      </c>
      <c r="E346" s="6">
        <v>1</v>
      </c>
    </row>
    <row r="347" spans="1:5" ht="102">
      <c r="A347" s="18" t="s">
        <v>399</v>
      </c>
      <c r="B347" s="21"/>
      <c r="C347" s="22" t="s">
        <v>400</v>
      </c>
      <c r="D347" s="46">
        <v>7050</v>
      </c>
      <c r="E347" s="6" t="s">
        <v>401</v>
      </c>
    </row>
    <row r="348" spans="1:5" ht="38.25">
      <c r="A348" s="18" t="s">
        <v>402</v>
      </c>
      <c r="B348" s="21"/>
      <c r="C348" s="22" t="s">
        <v>403</v>
      </c>
      <c r="D348" s="46">
        <v>2500</v>
      </c>
      <c r="E348" s="6">
        <v>1</v>
      </c>
    </row>
    <row r="349" spans="1:5" ht="38.25">
      <c r="A349" s="18" t="s">
        <v>404</v>
      </c>
      <c r="B349" s="21"/>
      <c r="C349" s="22" t="s">
        <v>405</v>
      </c>
      <c r="D349" s="49">
        <v>2850</v>
      </c>
      <c r="E349" s="6">
        <v>1</v>
      </c>
    </row>
    <row r="350" spans="1:5">
      <c r="A350" s="18" t="s">
        <v>406</v>
      </c>
      <c r="B350" s="21"/>
      <c r="C350" s="22" t="s">
        <v>407</v>
      </c>
      <c r="D350" s="49">
        <v>2650</v>
      </c>
      <c r="E350" s="6" t="s">
        <v>32</v>
      </c>
    </row>
    <row r="351" spans="1:5" ht="63.75">
      <c r="A351" s="18" t="s">
        <v>408</v>
      </c>
      <c r="B351" s="21"/>
      <c r="C351" s="22" t="s">
        <v>409</v>
      </c>
      <c r="D351" s="49">
        <v>3100</v>
      </c>
      <c r="E351" s="6" t="s">
        <v>26</v>
      </c>
    </row>
    <row r="352" spans="1:5" ht="51">
      <c r="A352" s="18" t="s">
        <v>410</v>
      </c>
      <c r="B352" s="21"/>
      <c r="C352" s="22" t="s">
        <v>411</v>
      </c>
      <c r="D352" s="49">
        <v>2850</v>
      </c>
      <c r="E352" s="6">
        <v>1</v>
      </c>
    </row>
    <row r="353" spans="1:6" ht="51">
      <c r="A353" s="18" t="s">
        <v>246</v>
      </c>
      <c r="B353" s="21" t="str">
        <f>VLOOKUP(A353,[2]Лист1!$A:$D,3,0)</f>
        <v>B01.045.002.001.55</v>
      </c>
      <c r="C353" s="22" t="s">
        <v>262</v>
      </c>
      <c r="D353" s="49">
        <v>3800</v>
      </c>
      <c r="E353" s="6" t="s">
        <v>26</v>
      </c>
    </row>
    <row r="354" spans="1:6" ht="38.25">
      <c r="A354" s="23" t="s">
        <v>258</v>
      </c>
      <c r="B354" s="21" t="str">
        <f>VLOOKUP(A354,[2]Лист1!$A:$D,3,0)</f>
        <v>B01.045.002.001.64</v>
      </c>
      <c r="C354" s="22" t="s">
        <v>263</v>
      </c>
      <c r="D354" s="49">
        <v>4450</v>
      </c>
      <c r="E354" s="6" t="s">
        <v>26</v>
      </c>
    </row>
    <row r="355" spans="1:6" ht="38.25">
      <c r="A355" s="23" t="s">
        <v>259</v>
      </c>
      <c r="B355" s="21" t="str">
        <f>VLOOKUP(A355,[2]Лист1!$A:$D,3,0)</f>
        <v>B01.045.002.001.65</v>
      </c>
      <c r="C355" s="22" t="s">
        <v>264</v>
      </c>
      <c r="D355" s="49">
        <v>3100</v>
      </c>
      <c r="E355" s="6" t="s">
        <v>26</v>
      </c>
    </row>
    <row r="356" spans="1:6">
      <c r="A356" s="23" t="s">
        <v>412</v>
      </c>
      <c r="B356" s="21"/>
      <c r="C356" s="22" t="s">
        <v>369</v>
      </c>
      <c r="D356" s="49">
        <v>900</v>
      </c>
      <c r="E356" s="6">
        <v>1</v>
      </c>
    </row>
    <row r="357" spans="1:6" ht="38.25">
      <c r="A357" s="23" t="s">
        <v>413</v>
      </c>
      <c r="B357" s="21"/>
      <c r="C357" s="22" t="s">
        <v>414</v>
      </c>
      <c r="D357" s="49">
        <v>2500</v>
      </c>
      <c r="E357" s="6">
        <v>1</v>
      </c>
    </row>
    <row r="358" spans="1:6" ht="25.5">
      <c r="A358" s="23" t="s">
        <v>415</v>
      </c>
      <c r="B358" s="21"/>
      <c r="C358" s="22" t="s">
        <v>416</v>
      </c>
      <c r="D358" s="49">
        <v>1500</v>
      </c>
      <c r="E358" s="6">
        <v>1</v>
      </c>
    </row>
    <row r="359" spans="1:6">
      <c r="D359" s="56"/>
    </row>
    <row r="360" spans="1:6">
      <c r="A360" s="6">
        <v>144</v>
      </c>
      <c r="B360" s="6"/>
      <c r="C360" s="27" t="s">
        <v>468</v>
      </c>
      <c r="D360" s="27">
        <v>1100</v>
      </c>
      <c r="E360" s="6">
        <v>1</v>
      </c>
    </row>
    <row r="361" spans="1:6">
      <c r="A361" s="6">
        <v>199</v>
      </c>
      <c r="B361" s="62"/>
      <c r="C361" s="27" t="s">
        <v>469</v>
      </c>
      <c r="D361" s="27">
        <v>2100</v>
      </c>
      <c r="E361" s="7">
        <v>4</v>
      </c>
    </row>
    <row r="362" spans="1:6">
      <c r="A362" s="6">
        <v>144</v>
      </c>
      <c r="B362" s="6"/>
      <c r="C362" s="27" t="s">
        <v>468</v>
      </c>
      <c r="D362" s="27">
        <v>1100</v>
      </c>
      <c r="E362" s="6">
        <v>1</v>
      </c>
    </row>
    <row r="363" spans="1:6">
      <c r="A363" s="6">
        <v>199</v>
      </c>
      <c r="B363" s="62"/>
      <c r="C363" s="27" t="s">
        <v>469</v>
      </c>
      <c r="D363" s="27">
        <v>2100</v>
      </c>
      <c r="E363" s="7">
        <v>4</v>
      </c>
    </row>
    <row r="364" spans="1:6">
      <c r="D364" s="56"/>
    </row>
    <row r="365" spans="1:6">
      <c r="A365" s="123" t="s">
        <v>491</v>
      </c>
      <c r="B365" s="123"/>
      <c r="C365" s="123"/>
      <c r="D365" s="123"/>
      <c r="E365" s="123"/>
    </row>
    <row r="366" spans="1:6" ht="36">
      <c r="A366" s="18" t="s">
        <v>129</v>
      </c>
      <c r="B366" s="21" t="s">
        <v>378</v>
      </c>
      <c r="C366" s="35" t="s">
        <v>136</v>
      </c>
      <c r="D366" s="53" t="s">
        <v>462</v>
      </c>
      <c r="E366" s="57" t="s">
        <v>260</v>
      </c>
    </row>
    <row r="367" spans="1:6">
      <c r="A367" s="69" t="s">
        <v>492</v>
      </c>
      <c r="B367" s="70"/>
      <c r="C367" s="67" t="s">
        <v>493</v>
      </c>
      <c r="D367" s="49">
        <v>900</v>
      </c>
      <c r="E367" s="64" t="s">
        <v>494</v>
      </c>
      <c r="F367" s="20"/>
    </row>
    <row r="368" spans="1:6" ht="25.5">
      <c r="A368" s="69" t="s">
        <v>495</v>
      </c>
      <c r="B368" s="70"/>
      <c r="C368" s="67" t="s">
        <v>496</v>
      </c>
      <c r="D368" s="49">
        <v>3350</v>
      </c>
      <c r="E368" s="64" t="s">
        <v>32</v>
      </c>
      <c r="F368" s="20"/>
    </row>
    <row r="369" spans="1:6" ht="25.5">
      <c r="A369" s="69" t="s">
        <v>497</v>
      </c>
      <c r="B369" s="70"/>
      <c r="C369" s="67" t="s">
        <v>498</v>
      </c>
      <c r="D369" s="49">
        <v>2300</v>
      </c>
      <c r="E369" s="64" t="s">
        <v>32</v>
      </c>
      <c r="F369" s="20"/>
    </row>
    <row r="370" spans="1:6" ht="25.5">
      <c r="A370" s="69">
        <v>3152</v>
      </c>
      <c r="B370" s="70"/>
      <c r="C370" s="67" t="s">
        <v>499</v>
      </c>
      <c r="D370" s="49">
        <v>3200</v>
      </c>
      <c r="E370" s="64" t="s">
        <v>32</v>
      </c>
      <c r="F370" s="20"/>
    </row>
    <row r="371" spans="1:6" ht="25.5">
      <c r="A371" s="69">
        <v>3252</v>
      </c>
      <c r="B371" s="70"/>
      <c r="C371" s="67" t="s">
        <v>500</v>
      </c>
      <c r="D371" s="49">
        <v>2100</v>
      </c>
      <c r="E371" s="64" t="s">
        <v>32</v>
      </c>
      <c r="F371" s="20"/>
    </row>
    <row r="372" spans="1:6" ht="25.5">
      <c r="A372" s="69">
        <v>3153</v>
      </c>
      <c r="B372" s="70"/>
      <c r="C372" s="67" t="s">
        <v>501</v>
      </c>
      <c r="D372" s="49">
        <v>3200</v>
      </c>
      <c r="E372" s="64" t="s">
        <v>32</v>
      </c>
      <c r="F372" s="20"/>
    </row>
    <row r="373" spans="1:6" ht="25.5">
      <c r="A373" s="69">
        <v>3253</v>
      </c>
      <c r="B373" s="70"/>
      <c r="C373" s="67" t="s">
        <v>502</v>
      </c>
      <c r="D373" s="49">
        <v>2100</v>
      </c>
      <c r="E373" s="64" t="s">
        <v>32</v>
      </c>
      <c r="F373" s="20"/>
    </row>
    <row r="374" spans="1:6">
      <c r="A374" s="69" t="s">
        <v>503</v>
      </c>
      <c r="B374" s="70"/>
      <c r="C374" s="67" t="s">
        <v>504</v>
      </c>
      <c r="D374" s="49">
        <v>400</v>
      </c>
      <c r="E374" s="64"/>
      <c r="F374" s="20"/>
    </row>
    <row r="375" spans="1:6">
      <c r="A375" s="69" t="s">
        <v>210</v>
      </c>
      <c r="B375" s="70"/>
      <c r="C375" s="67" t="s">
        <v>212</v>
      </c>
      <c r="D375" s="49">
        <v>400</v>
      </c>
      <c r="E375" s="64" t="s">
        <v>26</v>
      </c>
      <c r="F375" s="20"/>
    </row>
    <row r="376" spans="1:6">
      <c r="A376" s="69" t="s">
        <v>505</v>
      </c>
      <c r="B376" s="70"/>
      <c r="C376" s="67" t="s">
        <v>506</v>
      </c>
      <c r="D376" s="49">
        <v>400</v>
      </c>
      <c r="E376" s="64" t="s">
        <v>26</v>
      </c>
      <c r="F376" s="20"/>
    </row>
    <row r="377" spans="1:6">
      <c r="A377" s="69" t="s">
        <v>507</v>
      </c>
      <c r="B377" s="70"/>
      <c r="C377" s="67" t="s">
        <v>508</v>
      </c>
      <c r="D377" s="49">
        <v>550</v>
      </c>
      <c r="E377" s="64" t="s">
        <v>509</v>
      </c>
      <c r="F377" s="20"/>
    </row>
    <row r="378" spans="1:6">
      <c r="A378" s="69" t="s">
        <v>510</v>
      </c>
      <c r="B378" s="70"/>
      <c r="C378" s="67" t="s">
        <v>511</v>
      </c>
      <c r="D378" s="49">
        <v>400</v>
      </c>
      <c r="E378" s="64" t="s">
        <v>26</v>
      </c>
      <c r="F378" s="20"/>
    </row>
    <row r="379" spans="1:6">
      <c r="A379" s="69" t="s">
        <v>512</v>
      </c>
      <c r="B379" s="70"/>
      <c r="C379" s="67" t="s">
        <v>513</v>
      </c>
      <c r="D379" s="49">
        <v>400</v>
      </c>
      <c r="E379" s="64" t="s">
        <v>26</v>
      </c>
      <c r="F379" s="20"/>
    </row>
    <row r="380" spans="1:6">
      <c r="A380" s="69" t="s">
        <v>514</v>
      </c>
      <c r="B380" s="70"/>
      <c r="C380" s="67" t="s">
        <v>513</v>
      </c>
      <c r="D380" s="49">
        <v>400</v>
      </c>
      <c r="E380" s="64" t="s">
        <v>26</v>
      </c>
      <c r="F380" s="20"/>
    </row>
    <row r="381" spans="1:6">
      <c r="A381" s="69" t="s">
        <v>515</v>
      </c>
      <c r="B381" s="70"/>
      <c r="C381" s="67" t="s">
        <v>516</v>
      </c>
      <c r="D381" s="49">
        <v>450</v>
      </c>
      <c r="E381" s="64" t="s">
        <v>26</v>
      </c>
      <c r="F381" s="20"/>
    </row>
    <row r="382" spans="1:6">
      <c r="A382" s="69" t="s">
        <v>517</v>
      </c>
      <c r="B382" s="70"/>
      <c r="C382" s="67" t="s">
        <v>516</v>
      </c>
      <c r="D382" s="49">
        <v>450</v>
      </c>
      <c r="E382" s="64" t="s">
        <v>26</v>
      </c>
      <c r="F382" s="20"/>
    </row>
    <row r="383" spans="1:6">
      <c r="A383" s="69" t="s">
        <v>518</v>
      </c>
      <c r="B383" s="70"/>
      <c r="C383" s="67" t="s">
        <v>519</v>
      </c>
      <c r="D383" s="49">
        <v>400</v>
      </c>
      <c r="E383" s="64" t="s">
        <v>26</v>
      </c>
      <c r="F383" s="20"/>
    </row>
    <row r="384" spans="1:6">
      <c r="A384" s="69" t="s">
        <v>520</v>
      </c>
      <c r="B384" s="70"/>
      <c r="C384" s="67" t="s">
        <v>519</v>
      </c>
      <c r="D384" s="49">
        <v>400</v>
      </c>
      <c r="E384" s="64" t="s">
        <v>26</v>
      </c>
      <c r="F384" s="20"/>
    </row>
    <row r="385" spans="1:6">
      <c r="A385" s="69" t="s">
        <v>521</v>
      </c>
      <c r="B385" s="70"/>
      <c r="C385" s="67" t="s">
        <v>522</v>
      </c>
      <c r="D385" s="49">
        <v>400</v>
      </c>
      <c r="E385" s="64" t="s">
        <v>26</v>
      </c>
      <c r="F385" s="20"/>
    </row>
    <row r="386" spans="1:6">
      <c r="A386" s="69" t="s">
        <v>523</v>
      </c>
      <c r="B386" s="70"/>
      <c r="C386" s="67" t="s">
        <v>522</v>
      </c>
      <c r="D386" s="49">
        <v>400</v>
      </c>
      <c r="E386" s="64" t="s">
        <v>26</v>
      </c>
      <c r="F386" s="20"/>
    </row>
    <row r="387" spans="1:6">
      <c r="A387" s="69" t="s">
        <v>524</v>
      </c>
      <c r="B387" s="70"/>
      <c r="C387" s="67" t="s">
        <v>522</v>
      </c>
      <c r="D387" s="49">
        <v>400</v>
      </c>
      <c r="E387" s="64" t="s">
        <v>26</v>
      </c>
      <c r="F387" s="20"/>
    </row>
    <row r="388" spans="1:6">
      <c r="A388" s="69" t="s">
        <v>525</v>
      </c>
      <c r="B388" s="70"/>
      <c r="C388" s="67" t="s">
        <v>522</v>
      </c>
      <c r="D388" s="49">
        <v>400</v>
      </c>
      <c r="E388" s="64" t="s">
        <v>26</v>
      </c>
      <c r="F388" s="20"/>
    </row>
    <row r="389" spans="1:6">
      <c r="A389" s="69" t="s">
        <v>526</v>
      </c>
      <c r="B389" s="70"/>
      <c r="C389" s="67" t="s">
        <v>522</v>
      </c>
      <c r="D389" s="49">
        <v>400</v>
      </c>
      <c r="E389" s="64" t="s">
        <v>26</v>
      </c>
      <c r="F389" s="20"/>
    </row>
    <row r="390" spans="1:6">
      <c r="A390" s="69" t="s">
        <v>527</v>
      </c>
      <c r="B390" s="70"/>
      <c r="C390" s="67" t="s">
        <v>522</v>
      </c>
      <c r="D390" s="49">
        <v>400</v>
      </c>
      <c r="E390" s="64" t="s">
        <v>26</v>
      </c>
      <c r="F390" s="20"/>
    </row>
    <row r="391" spans="1:6">
      <c r="A391" s="69" t="s">
        <v>528</v>
      </c>
      <c r="B391" s="70"/>
      <c r="C391" s="67" t="s">
        <v>522</v>
      </c>
      <c r="D391" s="49">
        <v>700</v>
      </c>
      <c r="E391" s="64" t="s">
        <v>26</v>
      </c>
      <c r="F391" s="20"/>
    </row>
    <row r="392" spans="1:6">
      <c r="A392" s="69">
        <v>3156</v>
      </c>
      <c r="B392" s="70"/>
      <c r="C392" s="67" t="s">
        <v>522</v>
      </c>
      <c r="D392" s="49">
        <v>600</v>
      </c>
      <c r="E392" s="64" t="s">
        <v>27</v>
      </c>
      <c r="F392" s="20"/>
    </row>
    <row r="393" spans="1:6">
      <c r="A393" s="69" t="s">
        <v>529</v>
      </c>
      <c r="B393" s="70"/>
      <c r="C393" s="67" t="s">
        <v>522</v>
      </c>
      <c r="D393" s="49">
        <v>400</v>
      </c>
      <c r="E393" s="64" t="s">
        <v>26</v>
      </c>
      <c r="F393" s="20"/>
    </row>
    <row r="394" spans="1:6">
      <c r="A394" s="69" t="s">
        <v>530</v>
      </c>
      <c r="B394" s="70"/>
      <c r="C394" s="67" t="s">
        <v>522</v>
      </c>
      <c r="D394" s="49">
        <v>400</v>
      </c>
      <c r="E394" s="64" t="s">
        <v>26</v>
      </c>
      <c r="F394" s="20"/>
    </row>
    <row r="395" spans="1:6">
      <c r="A395" s="69" t="s">
        <v>531</v>
      </c>
      <c r="B395" s="70"/>
      <c r="C395" s="67" t="s">
        <v>522</v>
      </c>
      <c r="D395" s="49">
        <v>400</v>
      </c>
      <c r="E395" s="64" t="s">
        <v>26</v>
      </c>
      <c r="F395" s="20"/>
    </row>
    <row r="396" spans="1:6">
      <c r="A396" s="69" t="s">
        <v>532</v>
      </c>
      <c r="B396" s="70"/>
      <c r="C396" s="67" t="s">
        <v>522</v>
      </c>
      <c r="D396" s="49">
        <v>400</v>
      </c>
      <c r="E396" s="64" t="s">
        <v>26</v>
      </c>
      <c r="F396" s="20"/>
    </row>
    <row r="397" spans="1:6">
      <c r="A397" s="69" t="s">
        <v>533</v>
      </c>
      <c r="B397" s="70"/>
      <c r="C397" s="67" t="s">
        <v>504</v>
      </c>
      <c r="D397" s="49">
        <v>700</v>
      </c>
      <c r="E397" s="64" t="s">
        <v>26</v>
      </c>
      <c r="F397" s="20"/>
    </row>
    <row r="398" spans="1:6">
      <c r="A398" s="69">
        <v>3511</v>
      </c>
      <c r="B398" s="70"/>
      <c r="C398" s="67" t="s">
        <v>504</v>
      </c>
      <c r="D398" s="49">
        <v>690</v>
      </c>
      <c r="E398" s="64" t="s">
        <v>26</v>
      </c>
      <c r="F398" s="20"/>
    </row>
    <row r="399" spans="1:6" ht="25.5">
      <c r="A399" s="69" t="s">
        <v>534</v>
      </c>
      <c r="B399" s="70"/>
      <c r="C399" s="67" t="s">
        <v>535</v>
      </c>
      <c r="D399" s="49">
        <v>1200</v>
      </c>
      <c r="E399" s="64" t="s">
        <v>26</v>
      </c>
      <c r="F399" s="20"/>
    </row>
    <row r="400" spans="1:6" ht="38.25">
      <c r="A400" s="69">
        <v>3347</v>
      </c>
      <c r="B400" s="70"/>
      <c r="C400" s="67" t="s">
        <v>536</v>
      </c>
      <c r="D400" s="49">
        <v>4950</v>
      </c>
      <c r="E400" s="64" t="s">
        <v>32</v>
      </c>
      <c r="F400" s="20"/>
    </row>
    <row r="401" spans="1:6" ht="38.25">
      <c r="A401" s="69">
        <v>3348</v>
      </c>
      <c r="B401" s="70"/>
      <c r="C401" s="67" t="s">
        <v>537</v>
      </c>
      <c r="D401" s="49">
        <v>4950</v>
      </c>
      <c r="E401" s="64" t="s">
        <v>32</v>
      </c>
      <c r="F401" s="20"/>
    </row>
    <row r="402" spans="1:6">
      <c r="A402" s="69" t="s">
        <v>538</v>
      </c>
      <c r="B402" s="70"/>
      <c r="C402" s="67" t="s">
        <v>519</v>
      </c>
      <c r="D402" s="49">
        <v>400</v>
      </c>
      <c r="E402" s="64" t="s">
        <v>26</v>
      </c>
      <c r="F402" s="20"/>
    </row>
    <row r="403" spans="1:6">
      <c r="A403" s="69" t="s">
        <v>539</v>
      </c>
      <c r="B403" s="70"/>
      <c r="C403" s="67" t="s">
        <v>506</v>
      </c>
      <c r="D403" s="49">
        <v>700</v>
      </c>
      <c r="E403" s="64" t="s">
        <v>26</v>
      </c>
      <c r="F403" s="20"/>
    </row>
    <row r="404" spans="1:6">
      <c r="A404" s="69" t="s">
        <v>540</v>
      </c>
      <c r="B404" s="70"/>
      <c r="C404" s="67" t="s">
        <v>508</v>
      </c>
      <c r="D404" s="49">
        <v>800</v>
      </c>
      <c r="E404" s="64" t="s">
        <v>26</v>
      </c>
      <c r="F404" s="20"/>
    </row>
    <row r="405" spans="1:6">
      <c r="A405" s="69" t="s">
        <v>541</v>
      </c>
      <c r="B405" s="70"/>
      <c r="C405" s="67" t="s">
        <v>511</v>
      </c>
      <c r="D405" s="49">
        <v>700</v>
      </c>
      <c r="E405" s="64"/>
      <c r="F405" s="20"/>
    </row>
    <row r="406" spans="1:6">
      <c r="A406" s="69" t="s">
        <v>542</v>
      </c>
      <c r="B406" s="70"/>
      <c r="C406" s="67" t="s">
        <v>543</v>
      </c>
      <c r="D406" s="49">
        <v>640</v>
      </c>
      <c r="E406" s="64" t="s">
        <v>29</v>
      </c>
      <c r="F406" s="20"/>
    </row>
    <row r="407" spans="1:6">
      <c r="A407" s="69" t="s">
        <v>544</v>
      </c>
      <c r="B407" s="70"/>
      <c r="C407" s="67" t="s">
        <v>545</v>
      </c>
      <c r="D407" s="49">
        <v>900</v>
      </c>
      <c r="E407" s="64" t="s">
        <v>29</v>
      </c>
      <c r="F407" s="20"/>
    </row>
    <row r="408" spans="1:6" ht="38.25">
      <c r="A408" s="69" t="s">
        <v>546</v>
      </c>
      <c r="B408" s="70"/>
      <c r="C408" s="67" t="s">
        <v>547</v>
      </c>
      <c r="D408" s="49">
        <v>1600</v>
      </c>
      <c r="E408" s="64" t="s">
        <v>29</v>
      </c>
      <c r="F408" s="20"/>
    </row>
    <row r="409" spans="1:6" ht="63.75">
      <c r="A409" s="69" t="s">
        <v>548</v>
      </c>
      <c r="B409" s="70"/>
      <c r="C409" s="67" t="s">
        <v>549</v>
      </c>
      <c r="D409" s="49">
        <v>3200</v>
      </c>
      <c r="E409" s="64" t="s">
        <v>29</v>
      </c>
      <c r="F409" s="20"/>
    </row>
    <row r="410" spans="1:6">
      <c r="A410" s="69" t="s">
        <v>550</v>
      </c>
      <c r="B410" s="70"/>
      <c r="C410" s="67" t="s">
        <v>551</v>
      </c>
      <c r="D410" s="72">
        <v>1550</v>
      </c>
      <c r="E410" s="17" t="s">
        <v>28</v>
      </c>
      <c r="F410" s="20"/>
    </row>
    <row r="411" spans="1:6" ht="25.5">
      <c r="A411" s="69" t="s">
        <v>552</v>
      </c>
      <c r="B411" s="70"/>
      <c r="C411" s="67" t="s">
        <v>553</v>
      </c>
      <c r="D411" s="72">
        <v>2150</v>
      </c>
      <c r="E411" s="17" t="s">
        <v>0</v>
      </c>
      <c r="F411" s="20"/>
    </row>
    <row r="412" spans="1:6">
      <c r="A412" s="69">
        <v>936</v>
      </c>
      <c r="B412" s="70"/>
      <c r="C412" s="67" t="s">
        <v>554</v>
      </c>
      <c r="D412" s="72">
        <v>3550</v>
      </c>
      <c r="E412" s="17" t="s">
        <v>32</v>
      </c>
      <c r="F412" s="20"/>
    </row>
    <row r="413" spans="1:6" ht="25.5">
      <c r="A413" s="71">
        <v>471</v>
      </c>
      <c r="B413" s="58"/>
      <c r="C413" s="65" t="s">
        <v>555</v>
      </c>
      <c r="D413" s="49">
        <v>970</v>
      </c>
      <c r="E413" s="7" t="s">
        <v>24</v>
      </c>
    </row>
    <row r="414" spans="1:6" ht="25.5">
      <c r="A414" s="74" t="s">
        <v>232</v>
      </c>
      <c r="B414" s="82"/>
      <c r="C414" s="75" t="s">
        <v>556</v>
      </c>
      <c r="D414" s="76">
        <v>1050</v>
      </c>
      <c r="E414" s="7" t="s">
        <v>24</v>
      </c>
      <c r="F414" s="20"/>
    </row>
    <row r="415" spans="1:6" ht="25.5">
      <c r="A415" s="74" t="s">
        <v>557</v>
      </c>
      <c r="B415" s="82"/>
      <c r="C415" s="75" t="s">
        <v>558</v>
      </c>
      <c r="D415" s="76">
        <v>1400</v>
      </c>
      <c r="E415" s="7" t="s">
        <v>24</v>
      </c>
      <c r="F415" s="20"/>
    </row>
    <row r="416" spans="1:6" ht="38.25">
      <c r="A416" s="74" t="s">
        <v>559</v>
      </c>
      <c r="B416" s="82"/>
      <c r="C416" s="75" t="s">
        <v>560</v>
      </c>
      <c r="D416" s="76">
        <v>1800</v>
      </c>
      <c r="E416" s="77" t="s">
        <v>27</v>
      </c>
      <c r="F416" s="20"/>
    </row>
    <row r="417" spans="1:6" ht="25.5">
      <c r="A417" s="74" t="s">
        <v>561</v>
      </c>
      <c r="B417" s="82"/>
      <c r="C417" s="75" t="s">
        <v>562</v>
      </c>
      <c r="D417" s="76">
        <v>2750</v>
      </c>
      <c r="E417" s="7" t="s">
        <v>24</v>
      </c>
      <c r="F417" s="20"/>
    </row>
    <row r="418" spans="1:6" ht="38.25">
      <c r="A418" s="74">
        <v>440</v>
      </c>
      <c r="B418" s="82"/>
      <c r="C418" s="75" t="s">
        <v>563</v>
      </c>
      <c r="D418" s="76">
        <v>2800</v>
      </c>
      <c r="E418" s="7" t="s">
        <v>32</v>
      </c>
      <c r="F418" s="20"/>
    </row>
    <row r="419" spans="1:6" ht="38.25">
      <c r="A419" s="78">
        <v>444</v>
      </c>
      <c r="B419" s="83"/>
      <c r="C419" s="75" t="s">
        <v>564</v>
      </c>
      <c r="D419" s="76">
        <v>2800</v>
      </c>
      <c r="E419" s="9" t="s">
        <v>32</v>
      </c>
      <c r="F419" s="20"/>
    </row>
    <row r="420" spans="1:6" ht="51">
      <c r="A420" s="74" t="s">
        <v>565</v>
      </c>
      <c r="B420" s="82"/>
      <c r="C420" s="75" t="s">
        <v>566</v>
      </c>
      <c r="D420" s="76">
        <v>1650</v>
      </c>
      <c r="E420" s="7" t="s">
        <v>24</v>
      </c>
      <c r="F420" s="20"/>
    </row>
    <row r="421" spans="1:6" ht="25.5">
      <c r="A421" s="74" t="s">
        <v>567</v>
      </c>
      <c r="B421" s="82"/>
      <c r="C421" s="75" t="s">
        <v>568</v>
      </c>
      <c r="D421" s="76">
        <v>1500</v>
      </c>
      <c r="E421" s="7" t="s">
        <v>32</v>
      </c>
      <c r="F421" s="20"/>
    </row>
    <row r="422" spans="1:6" ht="38.25">
      <c r="A422" s="74" t="s">
        <v>569</v>
      </c>
      <c r="B422" s="82"/>
      <c r="C422" s="75" t="s">
        <v>570</v>
      </c>
      <c r="D422" s="76">
        <v>1650</v>
      </c>
      <c r="E422" s="7" t="s">
        <v>28</v>
      </c>
      <c r="F422" s="20"/>
    </row>
    <row r="423" spans="1:6" ht="51">
      <c r="A423" s="74" t="s">
        <v>571</v>
      </c>
      <c r="B423" s="82"/>
      <c r="C423" s="75" t="s">
        <v>572</v>
      </c>
      <c r="D423" s="76">
        <v>1750</v>
      </c>
      <c r="E423" s="7" t="s">
        <v>28</v>
      </c>
      <c r="F423" s="20"/>
    </row>
    <row r="424" spans="1:6" ht="38.25">
      <c r="A424" s="78" t="s">
        <v>573</v>
      </c>
      <c r="B424" s="83"/>
      <c r="C424" s="75" t="s">
        <v>574</v>
      </c>
      <c r="D424" s="76">
        <v>1300</v>
      </c>
      <c r="E424" s="9" t="s">
        <v>24</v>
      </c>
      <c r="F424" s="20"/>
    </row>
    <row r="425" spans="1:6" ht="38.25">
      <c r="A425" s="78" t="s">
        <v>575</v>
      </c>
      <c r="B425" s="83"/>
      <c r="C425" s="75" t="s">
        <v>576</v>
      </c>
      <c r="D425" s="76">
        <v>1200</v>
      </c>
      <c r="E425" s="9" t="s">
        <v>28</v>
      </c>
      <c r="F425" s="20"/>
    </row>
    <row r="426" spans="1:6" ht="25.5">
      <c r="A426" s="78">
        <v>462</v>
      </c>
      <c r="B426" s="83"/>
      <c r="C426" s="75" t="s">
        <v>577</v>
      </c>
      <c r="D426" s="76">
        <v>1650</v>
      </c>
      <c r="E426" s="9" t="s">
        <v>28</v>
      </c>
      <c r="F426" s="20"/>
    </row>
    <row r="427" spans="1:6">
      <c r="A427" s="78">
        <v>463</v>
      </c>
      <c r="B427" s="83"/>
      <c r="C427" s="75" t="s">
        <v>578</v>
      </c>
      <c r="D427" s="76">
        <v>650</v>
      </c>
      <c r="E427" s="6" t="s">
        <v>26</v>
      </c>
      <c r="F427" s="20"/>
    </row>
    <row r="428" spans="1:6">
      <c r="A428" s="78">
        <v>481</v>
      </c>
      <c r="B428" s="83"/>
      <c r="C428" s="79" t="s">
        <v>579</v>
      </c>
      <c r="D428" s="76">
        <v>1300</v>
      </c>
      <c r="E428" s="6" t="s">
        <v>26</v>
      </c>
      <c r="F428" s="20"/>
    </row>
    <row r="429" spans="1:6">
      <c r="A429" s="78">
        <v>484</v>
      </c>
      <c r="B429" s="83"/>
      <c r="C429" s="79" t="s">
        <v>580</v>
      </c>
      <c r="D429" s="76">
        <v>1200</v>
      </c>
      <c r="E429" s="6" t="s">
        <v>26</v>
      </c>
      <c r="F429" s="20"/>
    </row>
    <row r="430" spans="1:6">
      <c r="A430" s="80" t="s">
        <v>581</v>
      </c>
      <c r="B430" s="84"/>
      <c r="C430" s="81" t="s">
        <v>582</v>
      </c>
      <c r="D430" s="76">
        <v>1800</v>
      </c>
      <c r="E430" s="77" t="s">
        <v>26</v>
      </c>
      <c r="F430" s="20"/>
    </row>
    <row r="431" spans="1:6" ht="25.5">
      <c r="A431" s="74" t="s">
        <v>583</v>
      </c>
      <c r="B431" s="82"/>
      <c r="C431" s="75" t="s">
        <v>584</v>
      </c>
      <c r="D431" s="76">
        <v>1050</v>
      </c>
      <c r="E431" s="7" t="s">
        <v>24</v>
      </c>
      <c r="F431" s="20"/>
    </row>
    <row r="432" spans="1:6" ht="25.5">
      <c r="A432" s="74" t="s">
        <v>585</v>
      </c>
      <c r="B432" s="82"/>
      <c r="C432" s="75" t="s">
        <v>558</v>
      </c>
      <c r="D432" s="76">
        <v>1200</v>
      </c>
      <c r="E432" s="7" t="s">
        <v>24</v>
      </c>
      <c r="F432" s="20"/>
    </row>
    <row r="433" spans="1:6" ht="25.5">
      <c r="A433" s="74" t="s">
        <v>586</v>
      </c>
      <c r="B433" s="82"/>
      <c r="C433" s="75" t="s">
        <v>587</v>
      </c>
      <c r="D433" s="76">
        <v>2850</v>
      </c>
      <c r="E433" s="7" t="s">
        <v>24</v>
      </c>
      <c r="F433" s="20"/>
    </row>
    <row r="434" spans="1:6" ht="25.5">
      <c r="A434" s="74">
        <v>466</v>
      </c>
      <c r="B434" s="82"/>
      <c r="C434" s="75" t="s">
        <v>588</v>
      </c>
      <c r="D434" s="76">
        <v>900</v>
      </c>
      <c r="E434" s="9" t="s">
        <v>24</v>
      </c>
      <c r="F434" s="20"/>
    </row>
    <row r="435" spans="1:6" ht="38.25">
      <c r="A435" s="78" t="s">
        <v>589</v>
      </c>
      <c r="B435" s="83"/>
      <c r="C435" s="75" t="s">
        <v>590</v>
      </c>
      <c r="D435" s="76">
        <v>1200</v>
      </c>
      <c r="E435" s="9" t="s">
        <v>24</v>
      </c>
      <c r="F435" s="20"/>
    </row>
    <row r="436" spans="1:6">
      <c r="A436" s="78">
        <v>469</v>
      </c>
      <c r="B436" s="83"/>
      <c r="C436" s="75" t="s">
        <v>591</v>
      </c>
      <c r="D436" s="76">
        <v>900</v>
      </c>
      <c r="E436" s="9" t="s">
        <v>24</v>
      </c>
      <c r="F436" s="20"/>
    </row>
    <row r="437" spans="1:6" ht="38.25">
      <c r="A437" s="74" t="s">
        <v>592</v>
      </c>
      <c r="B437" s="82"/>
      <c r="C437" s="75" t="s">
        <v>593</v>
      </c>
      <c r="D437" s="76">
        <v>1450</v>
      </c>
      <c r="E437" s="9" t="s">
        <v>24</v>
      </c>
      <c r="F437" s="20"/>
    </row>
    <row r="438" spans="1:6" ht="38.25">
      <c r="A438" s="74" t="s">
        <v>594</v>
      </c>
      <c r="B438" s="82"/>
      <c r="C438" s="75" t="s">
        <v>595</v>
      </c>
      <c r="D438" s="76">
        <v>3300</v>
      </c>
      <c r="E438" s="9" t="s">
        <v>24</v>
      </c>
      <c r="F438" s="20"/>
    </row>
    <row r="439" spans="1:6" ht="25.5">
      <c r="A439" s="74" t="s">
        <v>596</v>
      </c>
      <c r="B439" s="82"/>
      <c r="C439" s="75" t="s">
        <v>490</v>
      </c>
      <c r="D439" s="76">
        <v>1450</v>
      </c>
      <c r="E439" s="7" t="s">
        <v>24</v>
      </c>
      <c r="F439" s="20"/>
    </row>
    <row r="440" spans="1:6" ht="25.5">
      <c r="A440" s="74" t="s">
        <v>597</v>
      </c>
      <c r="B440" s="82"/>
      <c r="C440" s="75" t="s">
        <v>484</v>
      </c>
      <c r="D440" s="76">
        <v>1700</v>
      </c>
      <c r="E440" s="7" t="s">
        <v>24</v>
      </c>
      <c r="F440" s="20"/>
    </row>
    <row r="441" spans="1:6" ht="25.5">
      <c r="A441" s="78" t="s">
        <v>598</v>
      </c>
      <c r="B441" s="83"/>
      <c r="C441" s="75" t="s">
        <v>486</v>
      </c>
      <c r="D441" s="76">
        <v>3300</v>
      </c>
      <c r="E441" s="7" t="s">
        <v>24</v>
      </c>
      <c r="F441" s="20"/>
    </row>
    <row r="442" spans="1:6" ht="51">
      <c r="A442" s="78" t="s">
        <v>599</v>
      </c>
      <c r="B442" s="83"/>
      <c r="C442" s="75" t="s">
        <v>600</v>
      </c>
      <c r="D442" s="76">
        <v>2050</v>
      </c>
      <c r="E442" s="7" t="s">
        <v>28</v>
      </c>
      <c r="F442" s="20"/>
    </row>
    <row r="443" spans="1:6" ht="38.25">
      <c r="A443" s="73">
        <v>1265</v>
      </c>
      <c r="B443" s="58"/>
      <c r="C443" s="27" t="s">
        <v>601</v>
      </c>
      <c r="D443" s="76">
        <v>4900</v>
      </c>
      <c r="E443" s="49" t="s">
        <v>602</v>
      </c>
    </row>
    <row r="444" spans="1:6" ht="51">
      <c r="A444" s="27" t="s">
        <v>603</v>
      </c>
      <c r="B444" s="27"/>
      <c r="C444" s="27" t="s">
        <v>604</v>
      </c>
      <c r="D444" s="27">
        <v>580</v>
      </c>
      <c r="E444" s="86" t="s">
        <v>509</v>
      </c>
      <c r="F444" s="20"/>
    </row>
    <row r="445" spans="1:6" ht="38.25">
      <c r="A445" s="6">
        <v>3060</v>
      </c>
      <c r="B445" s="6"/>
      <c r="C445" s="27" t="s">
        <v>605</v>
      </c>
      <c r="D445" s="27">
        <v>2900</v>
      </c>
      <c r="E445" s="86" t="s">
        <v>606</v>
      </c>
      <c r="F445" s="20"/>
    </row>
    <row r="446" spans="1:6" ht="25.5">
      <c r="A446" s="74">
        <v>1218</v>
      </c>
      <c r="B446" s="85"/>
      <c r="C446" s="27" t="s">
        <v>607</v>
      </c>
      <c r="D446" s="27">
        <v>976</v>
      </c>
      <c r="E446" s="49" t="s">
        <v>29</v>
      </c>
      <c r="F446" s="20"/>
    </row>
    <row r="447" spans="1:6">
      <c r="A447" s="74">
        <v>1228</v>
      </c>
      <c r="B447" s="85"/>
      <c r="C447" s="27" t="s">
        <v>608</v>
      </c>
      <c r="D447" s="27">
        <v>976</v>
      </c>
      <c r="E447" s="49" t="s">
        <v>27</v>
      </c>
      <c r="F447" s="20"/>
    </row>
    <row r="448" spans="1:6">
      <c r="A448" s="87" t="s">
        <v>609</v>
      </c>
      <c r="B448" s="87"/>
      <c r="C448" s="27" t="s">
        <v>610</v>
      </c>
      <c r="D448" s="27">
        <v>400</v>
      </c>
      <c r="E448" s="49" t="s">
        <v>26</v>
      </c>
      <c r="F448" s="20"/>
    </row>
    <row r="449" spans="1:6">
      <c r="A449" s="87" t="s">
        <v>611</v>
      </c>
      <c r="B449" s="87"/>
      <c r="C449" s="27" t="s">
        <v>610</v>
      </c>
      <c r="D449" s="27">
        <v>400</v>
      </c>
      <c r="E449" s="49" t="s">
        <v>26</v>
      </c>
      <c r="F449" s="20"/>
    </row>
    <row r="450" spans="1:6">
      <c r="A450" s="87" t="s">
        <v>612</v>
      </c>
      <c r="B450" s="87"/>
      <c r="C450" s="27" t="s">
        <v>610</v>
      </c>
      <c r="D450" s="27">
        <v>450</v>
      </c>
      <c r="E450" s="49" t="s">
        <v>26</v>
      </c>
      <c r="F450" s="20"/>
    </row>
    <row r="451" spans="1:6">
      <c r="A451" s="88">
        <v>1338</v>
      </c>
      <c r="B451" s="88"/>
      <c r="C451" s="27" t="s">
        <v>613</v>
      </c>
      <c r="D451" s="27">
        <v>2700</v>
      </c>
      <c r="E451" s="49" t="s">
        <v>27</v>
      </c>
      <c r="F451" s="20"/>
    </row>
    <row r="452" spans="1:6" ht="63.75">
      <c r="A452" s="89" t="s">
        <v>614</v>
      </c>
      <c r="B452" s="58"/>
      <c r="C452" s="27" t="s">
        <v>615</v>
      </c>
      <c r="D452" s="27">
        <v>9700</v>
      </c>
      <c r="E452" s="49" t="s">
        <v>606</v>
      </c>
    </row>
    <row r="453" spans="1:6" ht="25.5">
      <c r="A453" s="89">
        <v>1040</v>
      </c>
      <c r="B453" s="58"/>
      <c r="C453" s="27" t="s">
        <v>616</v>
      </c>
      <c r="D453" s="49">
        <v>1200</v>
      </c>
      <c r="E453" s="49" t="s">
        <v>24</v>
      </c>
    </row>
    <row r="454" spans="1:6">
      <c r="A454" s="89">
        <v>1042</v>
      </c>
      <c r="B454" s="58"/>
      <c r="C454" s="27" t="s">
        <v>617</v>
      </c>
      <c r="D454" s="49">
        <v>1200</v>
      </c>
      <c r="E454" s="49" t="s">
        <v>24</v>
      </c>
    </row>
    <row r="455" spans="1:6" ht="38.25">
      <c r="A455" s="89" t="s">
        <v>618</v>
      </c>
      <c r="B455" s="58"/>
      <c r="C455" s="27" t="s">
        <v>619</v>
      </c>
      <c r="D455" s="49">
        <v>3250</v>
      </c>
      <c r="E455" s="49" t="s">
        <v>24</v>
      </c>
    </row>
    <row r="456" spans="1:6">
      <c r="A456" s="89">
        <v>1491</v>
      </c>
      <c r="B456" s="58"/>
      <c r="C456" s="27" t="s">
        <v>620</v>
      </c>
      <c r="D456" s="49">
        <v>1200</v>
      </c>
      <c r="E456" s="49" t="s">
        <v>24</v>
      </c>
    </row>
    <row r="457" spans="1:6">
      <c r="A457" s="23">
        <v>931</v>
      </c>
      <c r="B457" s="23"/>
      <c r="C457" s="27" t="s">
        <v>621</v>
      </c>
      <c r="D457" s="27">
        <v>2650</v>
      </c>
      <c r="E457" s="49" t="s">
        <v>32</v>
      </c>
      <c r="F457" s="20"/>
    </row>
    <row r="458" spans="1:6">
      <c r="A458" s="23">
        <v>3014</v>
      </c>
      <c r="B458" s="23"/>
      <c r="C458" s="27" t="s">
        <v>622</v>
      </c>
      <c r="D458" s="27">
        <v>1150</v>
      </c>
      <c r="E458" s="49" t="s">
        <v>32</v>
      </c>
      <c r="F458" s="20"/>
    </row>
    <row r="459" spans="1:6" ht="38.25">
      <c r="A459" s="90" t="s">
        <v>623</v>
      </c>
      <c r="B459" s="58"/>
      <c r="C459" s="27" t="s">
        <v>624</v>
      </c>
      <c r="D459" s="27">
        <v>8800</v>
      </c>
      <c r="E459" s="91" t="s">
        <v>62</v>
      </c>
    </row>
    <row r="460" spans="1:6" ht="38.25">
      <c r="A460" s="23">
        <v>3349</v>
      </c>
      <c r="B460" s="58"/>
      <c r="C460" s="27" t="s">
        <v>625</v>
      </c>
      <c r="D460" s="27">
        <v>2650</v>
      </c>
      <c r="E460" s="7" t="s">
        <v>32</v>
      </c>
    </row>
    <row r="461" spans="1:6" ht="13.5" thickBot="1">
      <c r="A461" s="23">
        <v>1198</v>
      </c>
      <c r="B461" s="23" t="s">
        <v>629</v>
      </c>
      <c r="C461" s="94" t="s">
        <v>626</v>
      </c>
      <c r="D461" s="95">
        <v>3500</v>
      </c>
      <c r="E461" s="96" t="s">
        <v>26</v>
      </c>
      <c r="F461" s="20"/>
    </row>
    <row r="462" spans="1:6" ht="13.5" thickBot="1">
      <c r="A462" s="92">
        <v>1204</v>
      </c>
      <c r="B462" s="92" t="s">
        <v>628</v>
      </c>
      <c r="C462" s="22" t="s">
        <v>627</v>
      </c>
      <c r="D462" s="95">
        <v>2160</v>
      </c>
      <c r="E462" s="9">
        <v>1</v>
      </c>
      <c r="F462" s="20"/>
    </row>
    <row r="463" spans="1:6" ht="13.5" thickBot="1">
      <c r="A463" s="93" t="s">
        <v>630</v>
      </c>
      <c r="B463" s="93"/>
      <c r="C463" s="97" t="s">
        <v>631</v>
      </c>
      <c r="D463" s="98">
        <v>1000</v>
      </c>
      <c r="E463" s="99" t="s">
        <v>26</v>
      </c>
      <c r="F463" s="20"/>
    </row>
    <row r="464" spans="1:6">
      <c r="A464" s="23">
        <v>84</v>
      </c>
      <c r="B464" s="23"/>
      <c r="C464" s="27" t="s">
        <v>632</v>
      </c>
      <c r="D464" s="98">
        <v>700</v>
      </c>
      <c r="E464" s="100">
        <v>1</v>
      </c>
      <c r="F464" s="20"/>
    </row>
    <row r="465" spans="1:6" ht="13.5" thickBot="1">
      <c r="A465" s="23">
        <v>85</v>
      </c>
      <c r="B465" s="23"/>
      <c r="C465" s="27" t="s">
        <v>633</v>
      </c>
      <c r="D465" s="98">
        <v>900</v>
      </c>
      <c r="E465" s="100">
        <v>1</v>
      </c>
      <c r="F465" s="20"/>
    </row>
    <row r="466" spans="1:6">
      <c r="A466" s="101" t="s">
        <v>634</v>
      </c>
      <c r="B466" s="101"/>
      <c r="C466" s="102" t="s">
        <v>635</v>
      </c>
      <c r="D466" s="103">
        <v>1700</v>
      </c>
      <c r="E466" s="104" t="s">
        <v>24</v>
      </c>
      <c r="F466" s="20"/>
    </row>
    <row r="467" spans="1:6" ht="38.25">
      <c r="A467" s="23" t="s">
        <v>636</v>
      </c>
      <c r="B467" s="23"/>
      <c r="C467" s="27" t="s">
        <v>637</v>
      </c>
      <c r="D467" s="98">
        <v>1100</v>
      </c>
      <c r="E467" s="6" t="s">
        <v>28</v>
      </c>
      <c r="F467" s="20"/>
    </row>
    <row r="468" spans="1:6" ht="38.25">
      <c r="A468" s="23" t="s">
        <v>638</v>
      </c>
      <c r="B468" s="23"/>
      <c r="C468" s="27" t="s">
        <v>639</v>
      </c>
      <c r="D468" s="98">
        <v>1100</v>
      </c>
      <c r="E468" s="6" t="s">
        <v>28</v>
      </c>
      <c r="F468" s="20"/>
    </row>
    <row r="469" spans="1:6" ht="26.25" thickBot="1">
      <c r="A469" s="23">
        <v>1631</v>
      </c>
      <c r="B469" s="23"/>
      <c r="C469" s="27" t="s">
        <v>640</v>
      </c>
      <c r="D469" s="98">
        <v>4185</v>
      </c>
      <c r="E469" s="106">
        <v>1</v>
      </c>
    </row>
    <row r="470" spans="1:6">
      <c r="A470" s="80">
        <v>95110</v>
      </c>
      <c r="B470" s="110"/>
      <c r="C470" s="107" t="s">
        <v>641</v>
      </c>
      <c r="D470" s="108">
        <v>950</v>
      </c>
      <c r="E470" s="77">
        <v>1</v>
      </c>
      <c r="F470" s="20"/>
    </row>
    <row r="471" spans="1:6">
      <c r="A471" s="23" t="s">
        <v>642</v>
      </c>
      <c r="B471" s="23"/>
      <c r="C471" s="27" t="s">
        <v>643</v>
      </c>
      <c r="D471" s="27">
        <v>75</v>
      </c>
      <c r="E471" s="6">
        <v>1</v>
      </c>
      <c r="F471" s="20"/>
    </row>
    <row r="472" spans="1:6">
      <c r="A472" s="23">
        <v>1296</v>
      </c>
      <c r="B472" s="105"/>
      <c r="C472" s="109" t="s">
        <v>644</v>
      </c>
      <c r="D472" s="109">
        <v>3100</v>
      </c>
      <c r="E472" s="6" t="s">
        <v>24</v>
      </c>
      <c r="F472" s="20"/>
    </row>
    <row r="473" spans="1:6" ht="26.25" customHeight="1">
      <c r="A473" s="112" t="s">
        <v>645</v>
      </c>
      <c r="B473" s="113" t="str">
        <f>VLOOKUP(A473,[2]Лист1!$A:$D,3,0)</f>
        <v>A26.21.008.001.04</v>
      </c>
      <c r="C473" s="114" t="s">
        <v>646</v>
      </c>
      <c r="D473" s="115">
        <v>4000</v>
      </c>
      <c r="E473" s="77" t="s">
        <v>29</v>
      </c>
    </row>
    <row r="474" spans="1:6">
      <c r="A474" s="111" t="s">
        <v>647</v>
      </c>
      <c r="B474" s="111"/>
      <c r="C474" s="97" t="s">
        <v>648</v>
      </c>
      <c r="D474" s="97">
        <v>4800</v>
      </c>
      <c r="E474" s="6" t="s">
        <v>26</v>
      </c>
    </row>
    <row r="475" spans="1:6">
      <c r="A475" s="23">
        <v>99</v>
      </c>
      <c r="B475" s="58"/>
      <c r="C475" s="27" t="s">
        <v>649</v>
      </c>
      <c r="D475" s="27">
        <v>200</v>
      </c>
      <c r="E475" s="6" t="s">
        <v>26</v>
      </c>
    </row>
    <row r="476" spans="1:6" ht="12.75" customHeight="1">
      <c r="A476" s="111">
        <v>827</v>
      </c>
      <c r="B476" s="58"/>
      <c r="C476" s="116" t="s">
        <v>650</v>
      </c>
      <c r="D476" s="116">
        <v>4700</v>
      </c>
      <c r="E476" s="7" t="s">
        <v>28</v>
      </c>
    </row>
    <row r="477" spans="1:6" ht="26.25" thickBot="1">
      <c r="A477" s="133">
        <v>6310</v>
      </c>
      <c r="B477" s="136"/>
      <c r="C477" s="134" t="s">
        <v>651</v>
      </c>
      <c r="D477" s="27">
        <v>5660</v>
      </c>
      <c r="E477" s="135" t="s">
        <v>32</v>
      </c>
      <c r="F477" s="20"/>
    </row>
  </sheetData>
  <autoFilter ref="A5:C297">
    <filterColumn colId="2" showButton="0"/>
  </autoFilter>
  <mergeCells count="34">
    <mergeCell ref="A1:E1"/>
    <mergeCell ref="A2:E3"/>
    <mergeCell ref="A4:E4"/>
    <mergeCell ref="A103:E103"/>
    <mergeCell ref="A131:E131"/>
    <mergeCell ref="A130:E130"/>
    <mergeCell ref="A115:E115"/>
    <mergeCell ref="A121:E121"/>
    <mergeCell ref="A14:E14"/>
    <mergeCell ref="A72:E72"/>
    <mergeCell ref="A56:E56"/>
    <mergeCell ref="A86:E86"/>
    <mergeCell ref="A101:E101"/>
    <mergeCell ref="A365:E365"/>
    <mergeCell ref="A288:E288"/>
    <mergeCell ref="A197:E197"/>
    <mergeCell ref="A266:E266"/>
    <mergeCell ref="A177:E177"/>
    <mergeCell ref="A252:E252"/>
    <mergeCell ref="A201:E201"/>
    <mergeCell ref="A217:E217"/>
    <mergeCell ref="A219:E219"/>
    <mergeCell ref="A221:E221"/>
    <mergeCell ref="A172:E172"/>
    <mergeCell ref="A276:E276"/>
    <mergeCell ref="A302:E302"/>
    <mergeCell ref="A135:E135"/>
    <mergeCell ref="A170:E170"/>
    <mergeCell ref="A141:E141"/>
    <mergeCell ref="A142:E142"/>
    <mergeCell ref="A151:E151"/>
    <mergeCell ref="A203:E203"/>
    <mergeCell ref="A205:E205"/>
    <mergeCell ref="A174:E174"/>
  </mergeCells>
  <phoneticPr fontId="0" type="noConversion"/>
  <printOptions horizontalCentered="1"/>
  <pageMargins left="0.19685039370078741" right="0.19685039370078741" top="0.19685039370078741" bottom="0.19685039370078741" header="0" footer="0"/>
  <pageSetup paperSize="9" fitToHeight="0" orientation="portrait" r:id="rId1"/>
  <headerFooter alignWithMargins="0">
    <oddFooter>Страница &amp;P из &amp;N</oddFooter>
  </headerFooter>
</worksheet>
</file>

<file path=xl/worksheets/sheet2.xml><?xml version="1.0" encoding="utf-8"?>
<worksheet xmlns="http://schemas.openxmlformats.org/spreadsheetml/2006/main" xmlns:r="http://schemas.openxmlformats.org/officeDocument/2006/relationships">
  <dimension ref="A1:E10"/>
  <sheetViews>
    <sheetView workbookViewId="0">
      <selection activeCell="U33" sqref="U33"/>
    </sheetView>
  </sheetViews>
  <sheetFormatPr defaultRowHeight="12.75"/>
  <cols>
    <col min="3" max="3" width="8.85546875" customWidth="1"/>
    <col min="4" max="4" width="15" customWidth="1"/>
  </cols>
  <sheetData>
    <row r="1" spans="1:5">
      <c r="A1" s="10"/>
      <c r="B1" s="13"/>
      <c r="C1" s="13"/>
      <c r="D1" s="13"/>
      <c r="E1" s="14"/>
    </row>
    <row r="2" spans="1:5" ht="14.25">
      <c r="A2" s="15"/>
      <c r="B2" s="13"/>
      <c r="C2" s="13"/>
      <c r="D2" s="13"/>
      <c r="E2" s="14"/>
    </row>
    <row r="3" spans="1:5" ht="14.25">
      <c r="A3" s="16"/>
      <c r="B3" s="13"/>
      <c r="C3" s="13"/>
      <c r="D3" s="13"/>
      <c r="E3" s="14"/>
    </row>
    <row r="4" spans="1:5">
      <c r="A4" s="13"/>
      <c r="B4" s="13"/>
      <c r="C4" s="13"/>
      <c r="D4" s="13"/>
      <c r="E4" s="14"/>
    </row>
    <row r="5" spans="1:5">
      <c r="A5" s="13"/>
      <c r="B5" s="13"/>
      <c r="C5" s="13"/>
      <c r="D5" s="13"/>
      <c r="E5" s="14"/>
    </row>
    <row r="7" spans="1:5" ht="15">
      <c r="A7" s="11"/>
    </row>
    <row r="8" spans="1:5" ht="15">
      <c r="A8" s="11"/>
    </row>
    <row r="9" spans="1:5" ht="15">
      <c r="A9" s="11"/>
    </row>
    <row r="10" spans="1:5" ht="15">
      <c r="A10" s="12"/>
    </row>
  </sheetData>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Прейскурант</vt:lpstr>
      <vt:lpstr>Лист1</vt:lpstr>
      <vt:lpstr>Прейскурант!_ФильтрБазыДанных</vt:lpstr>
      <vt:lpstr>Прейскурант!Область_печати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KOYUS</dc:creator>
  <cp:lastModifiedBy>User</cp:lastModifiedBy>
  <cp:lastPrinted>2025-11-19T09:16:54Z</cp:lastPrinted>
  <dcterms:created xsi:type="dcterms:W3CDTF">2003-04-22T05:33:59Z</dcterms:created>
  <dcterms:modified xsi:type="dcterms:W3CDTF">2026-10-12T08:15:55Z</dcterms:modified>
</cp:coreProperties>
</file>